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exanderfundscomau.sharepoint.com/sites/afm/Shared Documents/AFM Marketing/Website Content/"/>
    </mc:Choice>
  </mc:AlternateContent>
  <xr:revisionPtr revIDLastSave="115" documentId="13_ncr:1_{4C3183FB-5D72-49CD-83BC-E33FF1E59885}" xr6:coauthVersionLast="47" xr6:coauthVersionMax="47" xr10:uidLastSave="{85426689-C9AC-4717-B467-745E39674F00}"/>
  <bookViews>
    <workbookView xWindow="-110" yWindow="-110" windowWidth="19420" windowHeight="10300" xr2:uid="{00000000-000D-0000-FFFF-FFFF00000000}"/>
  </bookViews>
  <sheets>
    <sheet name="Historical Unit Price" sheetId="1" r:id="rId1"/>
  </sheets>
  <externalReferences>
    <externalReference r:id="rId2"/>
  </externalReferences>
  <definedNames>
    <definedName name="UPR">[1]Data!$A:$G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1" i="1"/>
  <c r="F70" i="1"/>
</calcChain>
</file>

<file path=xl/sharedStrings.xml><?xml version="1.0" encoding="utf-8"?>
<sst xmlns="http://schemas.openxmlformats.org/spreadsheetml/2006/main" count="6" uniqueCount="6">
  <si>
    <t>EOM</t>
  </si>
  <si>
    <t>Unit Price (Application Price)</t>
  </si>
  <si>
    <t>Unit Price (Mid Price)</t>
  </si>
  <si>
    <t>Unit Price (Redemption Price)</t>
  </si>
  <si>
    <t>Distribution</t>
  </si>
  <si>
    <t>Monthly Returns (Redemption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</si>
</sst>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%"/>
    <numFmt numFmtId="165" formatCode="0.000000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wrapText="1"/>
    </xf>
    <xf numFmtId="14" fontId="0" fillId="0" borderId="0" xfId="0" applyNumberFormat="1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6" fillId="0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4" fontId="0" fillId="3" borderId="0" xfId="0" applyNumberFormat="1" applyFill="1" applyAlignment="1">
      <alignment horizontal="right"/>
    </xf>
    <xf numFmtId="2" fontId="0" fillId="3" borderId="0" xfId="0" applyNumberFormat="1" applyFill="1" applyAlignment="1">
      <alignment horizontal="right"/>
    </xf>
    <xf numFmtId="166" fontId="0" fillId="0" borderId="0" xfId="0" applyNumberFormat="1"/>
    <xf numFmtId="164" fontId="6" fillId="0" borderId="0" xfId="4" applyNumberFormat="1" applyFont="1" applyAlignment="1">
      <alignment horizontal="right"/>
    </xf>
    <xf numFmtId="0" fontId="7" fillId="0" borderId="0" xfId="0" applyFont="1"/>
  </cellXfs>
  <cellStyles count="9">
    <cellStyle name="Comma 2" xfId="3" xr:uid="{00000000-0005-0000-0000-000001000000}"/>
    <cellStyle name="Followed Hyperlink" xfId="8" builtinId="9" hidden="1"/>
    <cellStyle name="Followed Hyperlink" xfId="6" builtinId="9" hidden="1"/>
    <cellStyle name="Hyperlink" xfId="7" builtinId="8" hidden="1"/>
    <cellStyle name="Hyperlink" xfId="5" builtinId="8" hidden="1"/>
    <cellStyle name="Normal" xfId="0" builtinId="0"/>
    <cellStyle name="Normal 2" xfId="2" xr:uid="{00000000-0005-0000-0000-000007000000}"/>
    <cellStyle name="Percent" xfId="1" builtinId="5"/>
    <cellStyle name="Percent 2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aminar%20Funds/Funds/LCOF/P&amp;L%20Unit%20Pricing%20Risk%20Management/LCOF%20P&amp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nthly"/>
      <sheetName val="Unit Price"/>
      <sheetName val="Bid Spread Offer Spread"/>
      <sheetName val="Management Update"/>
      <sheetName val="Fund Flows"/>
      <sheetName val="Distribution of Returns"/>
      <sheetName val="Cum Performance Since Inception"/>
      <sheetName val="Sheet1"/>
    </sheetNames>
    <sheetDataSet>
      <sheetData sheetId="0" refreshError="1">
        <row r="1">
          <cell r="A1" t="str">
            <v>Date (Week Ending)</v>
          </cell>
          <cell r="B1" t="str">
            <v>Unit Price (application values)</v>
          </cell>
          <cell r="C1" t="str">
            <v>Unit Price (NAV per unit mid values)</v>
          </cell>
          <cell r="D1" t="str">
            <v>Unit Price (redemption value)</v>
          </cell>
          <cell r="E1" t="str">
            <v>Distributions (per unit)</v>
          </cell>
          <cell r="F1" t="str">
            <v>Weekly Return</v>
          </cell>
          <cell r="G1" t="str">
            <v>Unit Price (assuming reinvestment of distributions)</v>
          </cell>
        </row>
        <row r="2">
          <cell r="A2">
            <v>40116</v>
          </cell>
          <cell r="B2">
            <v>1.00125</v>
          </cell>
          <cell r="C2">
            <v>1</v>
          </cell>
          <cell r="D2">
            <v>0.99875000000000003</v>
          </cell>
          <cell r="G2">
            <v>0.99880000000000002</v>
          </cell>
        </row>
        <row r="3">
          <cell r="A3">
            <v>40117</v>
          </cell>
          <cell r="B3">
            <v>1.0019640000000001</v>
          </cell>
          <cell r="C3">
            <v>1.0007140000000001</v>
          </cell>
          <cell r="D3">
            <v>0.99946400000000002</v>
          </cell>
          <cell r="F3">
            <v>7.1489361702126901E-4</v>
          </cell>
          <cell r="G3">
            <v>0.99951403574468101</v>
          </cell>
        </row>
        <row r="4">
          <cell r="A4">
            <v>40118</v>
          </cell>
          <cell r="B4">
            <v>1.0015129999999997</v>
          </cell>
          <cell r="C4">
            <v>1.0002629999999999</v>
          </cell>
          <cell r="D4">
            <v>0.99901300000000004</v>
          </cell>
          <cell r="F4">
            <v>-4.5124186563996223E-4</v>
          </cell>
          <cell r="G4">
            <v>0.99906301316645829</v>
          </cell>
        </row>
        <row r="5">
          <cell r="A5">
            <v>40119</v>
          </cell>
          <cell r="B5">
            <v>1.0009770000000002</v>
          </cell>
          <cell r="C5">
            <v>0.99972700000000003</v>
          </cell>
          <cell r="D5">
            <v>0.99847699999999995</v>
          </cell>
          <cell r="F5">
            <v>-5.3652955467055178E-4</v>
          </cell>
          <cell r="G5">
            <v>0.99852698633291626</v>
          </cell>
        </row>
        <row r="6">
          <cell r="A6">
            <v>40120</v>
          </cell>
          <cell r="B6">
            <v>1.0004410000000001</v>
          </cell>
          <cell r="C6">
            <v>0.99919100000000005</v>
          </cell>
          <cell r="D6">
            <v>0.99794099999999997</v>
          </cell>
          <cell r="F6">
            <v>-5.3681757316390965E-4</v>
          </cell>
          <cell r="G6">
            <v>0.99799095949937433</v>
          </cell>
        </row>
        <row r="7">
          <cell r="A7">
            <v>40121</v>
          </cell>
          <cell r="B7">
            <v>0.99990499999999993</v>
          </cell>
          <cell r="C7">
            <v>0.99865499999999996</v>
          </cell>
          <cell r="D7">
            <v>0.99740499999999999</v>
          </cell>
          <cell r="F7">
            <v>-5.3710590105024339E-4</v>
          </cell>
          <cell r="G7">
            <v>0.99745493266583241</v>
          </cell>
        </row>
        <row r="8">
          <cell r="A8">
            <v>40122</v>
          </cell>
          <cell r="B8">
            <v>0.99936899999999995</v>
          </cell>
          <cell r="C8">
            <v>0.99811899999999998</v>
          </cell>
          <cell r="D8">
            <v>0.99686900000000001</v>
          </cell>
          <cell r="F8">
            <v>-5.3739453882824023E-4</v>
          </cell>
          <cell r="G8">
            <v>0.99691890583229048</v>
          </cell>
        </row>
        <row r="9">
          <cell r="A9">
            <v>40123</v>
          </cell>
          <cell r="B9">
            <v>0.99883299999999997</v>
          </cell>
          <cell r="C9">
            <v>0.997583</v>
          </cell>
          <cell r="D9">
            <v>0.99633300000000002</v>
          </cell>
          <cell r="F9">
            <v>-5.3768348699777095E-4</v>
          </cell>
          <cell r="G9">
            <v>0.99638287899874856</v>
          </cell>
        </row>
        <row r="10">
          <cell r="A10">
            <v>40124</v>
          </cell>
          <cell r="B10">
            <v>0.99829699999999999</v>
          </cell>
          <cell r="C10">
            <v>0.99704700000000002</v>
          </cell>
          <cell r="D10">
            <v>0.99579700000000004</v>
          </cell>
          <cell r="F10">
            <v>-5.3797274605978215E-4</v>
          </cell>
          <cell r="G10">
            <v>0.99584685216520663</v>
          </cell>
        </row>
        <row r="11">
          <cell r="A11">
            <v>40125</v>
          </cell>
          <cell r="B11">
            <v>0.99776100000000012</v>
          </cell>
          <cell r="C11">
            <v>0.99651100000000004</v>
          </cell>
          <cell r="D11">
            <v>0.99526099999999995</v>
          </cell>
          <cell r="F11">
            <v>-5.3826231651641038E-4</v>
          </cell>
          <cell r="G11">
            <v>0.99531082533166459</v>
          </cell>
        </row>
        <row r="12">
          <cell r="A12">
            <v>40126</v>
          </cell>
          <cell r="B12">
            <v>1.0244420000000003</v>
          </cell>
          <cell r="C12">
            <v>1.0231920000000001</v>
          </cell>
          <cell r="D12">
            <v>1.0219419999999999</v>
          </cell>
          <cell r="F12">
            <v>2.6808043317280549E-2</v>
          </cell>
          <cell r="G12">
            <v>1.0219931610513142</v>
          </cell>
        </row>
        <row r="13">
          <cell r="A13">
            <v>40130</v>
          </cell>
          <cell r="B13">
            <v>1.0229779999999999</v>
          </cell>
          <cell r="C13">
            <v>1.021728</v>
          </cell>
          <cell r="D13">
            <v>1.020478</v>
          </cell>
          <cell r="F13">
            <v>-1.4325666231546506E-3</v>
          </cell>
          <cell r="G13">
            <v>1.0205290877596997</v>
          </cell>
        </row>
        <row r="14">
          <cell r="A14">
            <v>40137</v>
          </cell>
          <cell r="B14">
            <v>1.0238689999999999</v>
          </cell>
          <cell r="C14">
            <v>1.0226189999999999</v>
          </cell>
          <cell r="D14">
            <v>1.021369</v>
          </cell>
          <cell r="F14">
            <v>8.7312024365050018E-4</v>
          </cell>
          <cell r="G14">
            <v>1.0214201323654568</v>
          </cell>
        </row>
        <row r="15">
          <cell r="A15">
            <v>40144</v>
          </cell>
          <cell r="B15">
            <v>1.0334749999999999</v>
          </cell>
          <cell r="C15">
            <v>1.0322249999999999</v>
          </cell>
          <cell r="D15">
            <v>1.030975</v>
          </cell>
          <cell r="F15">
            <v>9.4050240412622711E-3</v>
          </cell>
          <cell r="G15">
            <v>1.0310266132665831</v>
          </cell>
        </row>
        <row r="16">
          <cell r="A16">
            <v>40151</v>
          </cell>
          <cell r="B16">
            <v>1.026462</v>
          </cell>
          <cell r="C16">
            <v>1.025212</v>
          </cell>
          <cell r="D16">
            <v>1.023962</v>
          </cell>
          <cell r="F16">
            <v>-6.8022987948300742E-3</v>
          </cell>
          <cell r="G16">
            <v>1.024013262177722</v>
          </cell>
        </row>
        <row r="17">
          <cell r="A17">
            <v>40158</v>
          </cell>
          <cell r="B17">
            <v>1.0268109999999999</v>
          </cell>
          <cell r="C17">
            <v>1.0255609999999999</v>
          </cell>
          <cell r="D17">
            <v>1.024311</v>
          </cell>
          <cell r="F17">
            <v>3.4083296059808144E-4</v>
          </cell>
          <cell r="G17">
            <v>1.0243622796495617</v>
          </cell>
        </row>
        <row r="18">
          <cell r="A18">
            <v>40165</v>
          </cell>
          <cell r="B18">
            <v>1.0264599999999999</v>
          </cell>
          <cell r="C18">
            <v>1.02521</v>
          </cell>
          <cell r="D18">
            <v>1.02396</v>
          </cell>
          <cell r="F18">
            <v>-3.4266936506587378E-4</v>
          </cell>
          <cell r="G18">
            <v>1.0240112620775967</v>
          </cell>
        </row>
        <row r="19">
          <cell r="A19">
            <v>40172</v>
          </cell>
          <cell r="B19">
            <v>1.021331</v>
          </cell>
          <cell r="C19">
            <v>1.020081</v>
          </cell>
          <cell r="D19">
            <v>1.018831</v>
          </cell>
          <cell r="F19">
            <v>-5.0089847259657989E-3</v>
          </cell>
          <cell r="G19">
            <v>1.0188820053066332</v>
          </cell>
        </row>
        <row r="20">
          <cell r="A20">
            <v>40178</v>
          </cell>
          <cell r="B20">
            <v>1.0208349999999999</v>
          </cell>
          <cell r="C20">
            <v>1.019585</v>
          </cell>
          <cell r="D20">
            <v>1.018335</v>
          </cell>
          <cell r="F20">
            <v>-4.8683245798375978E-4</v>
          </cell>
          <cell r="G20">
            <v>1.0183859804755944</v>
          </cell>
        </row>
        <row r="21">
          <cell r="A21">
            <v>40179</v>
          </cell>
          <cell r="B21">
            <v>1.021225</v>
          </cell>
          <cell r="C21">
            <v>1.0199750000000001</v>
          </cell>
          <cell r="D21">
            <v>1.0187250000000001</v>
          </cell>
          <cell r="F21">
            <v>3.8297809659897038E-4</v>
          </cell>
          <cell r="G21">
            <v>1.0187759999999999</v>
          </cell>
        </row>
        <row r="22">
          <cell r="A22">
            <v>40186</v>
          </cell>
          <cell r="B22">
            <v>1.019728</v>
          </cell>
          <cell r="C22">
            <v>1.018478</v>
          </cell>
          <cell r="D22">
            <v>1.017228</v>
          </cell>
          <cell r="F22">
            <v>-1.469483913715754E-3</v>
          </cell>
          <cell r="G22">
            <v>1.0172789250563203</v>
          </cell>
        </row>
        <row r="23">
          <cell r="A23">
            <v>40193</v>
          </cell>
          <cell r="B23">
            <v>1.018438</v>
          </cell>
          <cell r="C23">
            <v>1.017188</v>
          </cell>
          <cell r="D23">
            <v>1.015938</v>
          </cell>
          <cell r="F23">
            <v>-1.2681522726468533E-3</v>
          </cell>
          <cell r="G23">
            <v>1.0159888604755944</v>
          </cell>
        </row>
        <row r="24">
          <cell r="A24">
            <v>40200</v>
          </cell>
          <cell r="B24">
            <v>1.059194</v>
          </cell>
          <cell r="C24">
            <v>1.057944</v>
          </cell>
          <cell r="D24">
            <v>1.056694</v>
          </cell>
          <cell r="F24">
            <v>4.0116621289881874E-2</v>
          </cell>
          <cell r="G24">
            <v>1.0567469008260324</v>
          </cell>
        </row>
        <row r="25">
          <cell r="A25">
            <v>40203</v>
          </cell>
          <cell r="B25">
            <v>1.0624819999999999</v>
          </cell>
          <cell r="C25">
            <v>1.061232</v>
          </cell>
          <cell r="D25">
            <v>1.059982</v>
          </cell>
          <cell r="F25">
            <v>3.1115914351741917E-3</v>
          </cell>
          <cell r="G25">
            <v>1.0600350654317896</v>
          </cell>
        </row>
        <row r="26">
          <cell r="A26">
            <v>40205</v>
          </cell>
          <cell r="B26">
            <v>1.06826</v>
          </cell>
          <cell r="C26">
            <v>1.06701</v>
          </cell>
          <cell r="D26">
            <v>1.06576</v>
          </cell>
          <cell r="F26">
            <v>5.4510359609880746E-3</v>
          </cell>
          <cell r="G26">
            <v>1.0658133546933666</v>
          </cell>
        </row>
        <row r="27">
          <cell r="A27">
            <v>40207</v>
          </cell>
          <cell r="B27">
            <v>1.0758829999999999</v>
          </cell>
          <cell r="C27">
            <v>1.0746329999999999</v>
          </cell>
          <cell r="D27">
            <v>1.073383</v>
          </cell>
          <cell r="F27">
            <v>7.1526422459089615E-3</v>
          </cell>
          <cell r="G27">
            <v>1.0734367363204003</v>
          </cell>
        </row>
        <row r="28">
          <cell r="A28">
            <v>40214</v>
          </cell>
          <cell r="B28">
            <v>1.0738319999999999</v>
          </cell>
          <cell r="C28">
            <v>1.0725819999999999</v>
          </cell>
          <cell r="D28">
            <v>1.071332</v>
          </cell>
          <cell r="F28">
            <v>-1.91078114708359E-3</v>
          </cell>
          <cell r="G28">
            <v>1.0713856336420524</v>
          </cell>
        </row>
        <row r="29">
          <cell r="A29">
            <v>40221</v>
          </cell>
          <cell r="B29">
            <v>1.0872979999999999</v>
          </cell>
          <cell r="C29">
            <v>1.0860479999999999</v>
          </cell>
          <cell r="D29">
            <v>1.0847979999999999</v>
          </cell>
          <cell r="F29">
            <v>1.2569399588549562E-2</v>
          </cell>
          <cell r="G29">
            <v>1.0848523077847307</v>
          </cell>
        </row>
        <row r="30">
          <cell r="A30">
            <v>40228</v>
          </cell>
          <cell r="B30">
            <v>1.0848739999999999</v>
          </cell>
          <cell r="C30">
            <v>1.0836239999999999</v>
          </cell>
          <cell r="D30">
            <v>1.0823739999999999</v>
          </cell>
          <cell r="F30">
            <v>-2.2345173940217272E-3</v>
          </cell>
          <cell r="G30">
            <v>1.0824281864330412</v>
          </cell>
        </row>
        <row r="31">
          <cell r="A31">
            <v>40235</v>
          </cell>
          <cell r="B31">
            <v>1.0889169999999999</v>
          </cell>
          <cell r="C31">
            <v>1.0876669999999999</v>
          </cell>
          <cell r="D31">
            <v>1.086417</v>
          </cell>
          <cell r="F31">
            <v>3.735307758686017E-3</v>
          </cell>
          <cell r="G31">
            <v>1.0864713888360449</v>
          </cell>
        </row>
        <row r="32">
          <cell r="A32">
            <v>40242</v>
          </cell>
          <cell r="B32">
            <v>1.0844050000000003</v>
          </cell>
          <cell r="C32">
            <v>1.0831550000000001</v>
          </cell>
          <cell r="D32">
            <v>1.0819049999999999</v>
          </cell>
          <cell r="F32">
            <v>-4.1531014334275623E-3</v>
          </cell>
          <cell r="G32">
            <v>1.081959162953692</v>
          </cell>
        </row>
        <row r="33">
          <cell r="A33">
            <v>40249</v>
          </cell>
          <cell r="B33">
            <v>1.0801129999999999</v>
          </cell>
          <cell r="C33">
            <v>1.0788629999999999</v>
          </cell>
          <cell r="D33">
            <v>1.0776129999999999</v>
          </cell>
          <cell r="F33">
            <v>-3.9670765917524759E-3</v>
          </cell>
          <cell r="G33">
            <v>1.0776669480851064</v>
          </cell>
        </row>
        <row r="34">
          <cell r="A34">
            <v>40256</v>
          </cell>
          <cell r="B34">
            <v>1.082355</v>
          </cell>
          <cell r="C34">
            <v>1.081105</v>
          </cell>
          <cell r="D34">
            <v>1.079855</v>
          </cell>
          <cell r="F34">
            <v>2.0805242698446265E-3</v>
          </cell>
          <cell r="G34">
            <v>1.0799090603254069</v>
          </cell>
        </row>
        <row r="35">
          <cell r="A35">
            <v>40263</v>
          </cell>
          <cell r="B35">
            <v>1.085448</v>
          </cell>
          <cell r="C35">
            <v>1.084198</v>
          </cell>
          <cell r="D35">
            <v>1.082948</v>
          </cell>
          <cell r="F35">
            <v>2.8642734441198239E-3</v>
          </cell>
          <cell r="G35">
            <v>1.0830022151689613</v>
          </cell>
        </row>
        <row r="36">
          <cell r="A36">
            <v>40268</v>
          </cell>
          <cell r="B36">
            <v>1.0873349999999999</v>
          </cell>
          <cell r="C36">
            <v>1.086085</v>
          </cell>
          <cell r="D36">
            <v>1.084835</v>
          </cell>
          <cell r="F36">
            <v>1.7424659355758283E-3</v>
          </cell>
          <cell r="G36">
            <v>1.0848893096370464</v>
          </cell>
        </row>
        <row r="37">
          <cell r="A37">
            <v>40270</v>
          </cell>
          <cell r="B37">
            <v>1.0879909999999999</v>
          </cell>
          <cell r="C37">
            <v>1.086741</v>
          </cell>
          <cell r="D37">
            <v>1.085491</v>
          </cell>
          <cell r="F37">
            <v>6.0470025395566141E-4</v>
          </cell>
          <cell r="G37">
            <v>1.0855453424780979</v>
          </cell>
        </row>
        <row r="38">
          <cell r="A38">
            <v>40277</v>
          </cell>
          <cell r="B38">
            <v>1.0912930000000003</v>
          </cell>
          <cell r="C38">
            <v>1.0900430000000001</v>
          </cell>
          <cell r="D38">
            <v>1.0887929999999999</v>
          </cell>
          <cell r="F38">
            <v>3.0419413887355271E-3</v>
          </cell>
          <cell r="G38">
            <v>1.0888475077847311</v>
          </cell>
        </row>
        <row r="39">
          <cell r="A39">
            <v>40284</v>
          </cell>
          <cell r="B39">
            <v>1.094616</v>
          </cell>
          <cell r="C39">
            <v>1.0933660000000001</v>
          </cell>
          <cell r="D39">
            <v>1.0921160000000001</v>
          </cell>
          <cell r="F39">
            <v>3.0520034570392968E-3</v>
          </cell>
          <cell r="G39">
            <v>1.0921706741426787</v>
          </cell>
        </row>
        <row r="40">
          <cell r="A40">
            <v>40291</v>
          </cell>
          <cell r="B40">
            <v>1.110617</v>
          </cell>
          <cell r="C40">
            <v>1.109367</v>
          </cell>
          <cell r="D40">
            <v>1.108117</v>
          </cell>
          <cell r="F40">
            <v>1.4651374029864895E-2</v>
          </cell>
          <cell r="G40">
            <v>1.1081724751939928</v>
          </cell>
        </row>
        <row r="41">
          <cell r="A41">
            <v>40298</v>
          </cell>
          <cell r="B41">
            <v>1.122349</v>
          </cell>
          <cell r="C41">
            <v>1.1210990000000001</v>
          </cell>
          <cell r="D41">
            <v>1.1198490000000001</v>
          </cell>
          <cell r="F41">
            <v>1.0587329677281439E-2</v>
          </cell>
          <cell r="G41">
            <v>1.1199050625281606</v>
          </cell>
        </row>
        <row r="42">
          <cell r="A42">
            <v>40305</v>
          </cell>
          <cell r="B42">
            <v>1.135265</v>
          </cell>
          <cell r="C42">
            <v>1.134015</v>
          </cell>
          <cell r="D42">
            <v>1.132765</v>
          </cell>
          <cell r="F42">
            <v>1.1533697846763204E-2</v>
          </cell>
          <cell r="G42">
            <v>1.132821709136421</v>
          </cell>
        </row>
        <row r="43">
          <cell r="A43">
            <v>40312</v>
          </cell>
          <cell r="B43">
            <v>1.146887</v>
          </cell>
          <cell r="C43">
            <v>1.145637</v>
          </cell>
          <cell r="D43">
            <v>1.144387</v>
          </cell>
          <cell r="F43">
            <v>1.0259850895816892E-2</v>
          </cell>
          <cell r="G43">
            <v>1.1444442909637051</v>
          </cell>
        </row>
        <row r="44">
          <cell r="A44">
            <v>40319</v>
          </cell>
          <cell r="B44">
            <v>1.1856199999999999</v>
          </cell>
          <cell r="C44">
            <v>1.1843699999999999</v>
          </cell>
          <cell r="D44">
            <v>1.1831199999999999</v>
          </cell>
          <cell r="F44">
            <v>3.3846067807481124E-2</v>
          </cell>
          <cell r="G44">
            <v>1.1831792300375474</v>
          </cell>
        </row>
        <row r="45">
          <cell r="A45">
            <v>40326</v>
          </cell>
          <cell r="B45">
            <v>1.2262359999999999</v>
          </cell>
          <cell r="C45">
            <v>1.2249859999999999</v>
          </cell>
          <cell r="D45">
            <v>1.2237359999999999</v>
          </cell>
          <cell r="F45">
            <v>3.4329569274460736E-2</v>
          </cell>
          <cell r="G45">
            <v>1.2237972633792245</v>
          </cell>
        </row>
        <row r="46">
          <cell r="A46">
            <v>40333</v>
          </cell>
          <cell r="B46">
            <v>1.222456</v>
          </cell>
          <cell r="C46">
            <v>1.221206</v>
          </cell>
          <cell r="D46">
            <v>1.219956</v>
          </cell>
          <cell r="F46">
            <v>-3.0889015277804155E-3</v>
          </cell>
          <cell r="G46">
            <v>1.2200170741426788</v>
          </cell>
        </row>
        <row r="47">
          <cell r="A47">
            <v>40340</v>
          </cell>
          <cell r="B47">
            <v>1.2252129999999999</v>
          </cell>
          <cell r="C47">
            <v>1.2239629999999999</v>
          </cell>
          <cell r="D47">
            <v>1.2227129999999999</v>
          </cell>
          <cell r="F47">
            <v>2.2599175707975522E-3</v>
          </cell>
          <cell r="G47">
            <v>1.222774212165207</v>
          </cell>
        </row>
        <row r="48">
          <cell r="A48">
            <v>40347</v>
          </cell>
          <cell r="B48">
            <v>1.227179</v>
          </cell>
          <cell r="C48">
            <v>1.225929</v>
          </cell>
          <cell r="D48">
            <v>1.2246790000000001</v>
          </cell>
          <cell r="F48">
            <v>1.6078998096856207E-3</v>
          </cell>
          <cell r="G48">
            <v>1.2247403105882357</v>
          </cell>
        </row>
        <row r="49">
          <cell r="A49">
            <v>40354</v>
          </cell>
          <cell r="B49">
            <v>1.237358</v>
          </cell>
          <cell r="C49">
            <v>1.236108</v>
          </cell>
          <cell r="D49">
            <v>1.234858</v>
          </cell>
          <cell r="F49">
            <v>8.3115657245694079E-3</v>
          </cell>
          <cell r="G49">
            <v>1.2349198201752194</v>
          </cell>
        </row>
        <row r="50">
          <cell r="A50">
            <v>40359</v>
          </cell>
          <cell r="B50">
            <v>1.0963350000000003</v>
          </cell>
          <cell r="C50">
            <v>1.0950850000000001</v>
          </cell>
          <cell r="D50">
            <v>1.0938349999999999</v>
          </cell>
          <cell r="E50">
            <v>0.14174585000000001</v>
          </cell>
          <cell r="F50">
            <v>5.8537094953414119E-4</v>
          </cell>
          <cell r="G50">
            <v>1.2356427063629538</v>
          </cell>
        </row>
        <row r="51">
          <cell r="A51">
            <v>40361</v>
          </cell>
          <cell r="B51">
            <v>1.1006309999999999</v>
          </cell>
          <cell r="C51">
            <v>1.0993809999999999</v>
          </cell>
          <cell r="D51">
            <v>1.098131</v>
          </cell>
          <cell r="F51">
            <v>3.9274662083404518E-3</v>
          </cell>
          <cell r="G51">
            <v>1.2404956513377765</v>
          </cell>
        </row>
        <row r="52">
          <cell r="A52">
            <v>40368</v>
          </cell>
          <cell r="B52">
            <v>1.0913040000000001</v>
          </cell>
          <cell r="C52">
            <v>1.0900540000000001</v>
          </cell>
          <cell r="D52">
            <v>1.0888040000000001</v>
          </cell>
          <cell r="F52">
            <v>-8.4935221754051781E-3</v>
          </cell>
          <cell r="G52">
            <v>1.2299594740146453</v>
          </cell>
        </row>
        <row r="53">
          <cell r="A53">
            <v>40375</v>
          </cell>
          <cell r="B53">
            <v>1.182893</v>
          </cell>
          <cell r="C53">
            <v>1.181643</v>
          </cell>
          <cell r="D53">
            <v>1.180393</v>
          </cell>
          <cell r="F53">
            <v>8.4118904779923578E-2</v>
          </cell>
          <cell r="G53">
            <v>1.3334223178924483</v>
          </cell>
        </row>
        <row r="54">
          <cell r="A54">
            <v>40382</v>
          </cell>
          <cell r="B54">
            <v>1.1825079999999999</v>
          </cell>
          <cell r="C54">
            <v>1.1812579999999999</v>
          </cell>
          <cell r="D54">
            <v>1.1800079999999999</v>
          </cell>
          <cell r="F54">
            <v>-3.2616255772448645E-4</v>
          </cell>
          <cell r="G54">
            <v>1.3329874054587176</v>
          </cell>
        </row>
        <row r="55">
          <cell r="A55">
            <v>40389</v>
          </cell>
          <cell r="B55">
            <v>1.1894830000000003</v>
          </cell>
          <cell r="C55">
            <v>1.1882330000000001</v>
          </cell>
          <cell r="D55">
            <v>1.1869829999999999</v>
          </cell>
          <cell r="F55">
            <v>5.9109768747330135E-3</v>
          </cell>
          <cell r="G55">
            <v>1.3408666631866943</v>
          </cell>
        </row>
        <row r="56">
          <cell r="A56">
            <v>40396</v>
          </cell>
          <cell r="B56">
            <v>1.1886479999999999</v>
          </cell>
          <cell r="C56">
            <v>1.187398</v>
          </cell>
          <cell r="D56">
            <v>1.186148</v>
          </cell>
          <cell r="F56">
            <v>-7.0346416081773641E-4</v>
          </cell>
          <cell r="G56">
            <v>1.3399234115447072</v>
          </cell>
        </row>
        <row r="57">
          <cell r="A57">
            <v>40403</v>
          </cell>
          <cell r="B57">
            <v>1.1857899999999999</v>
          </cell>
          <cell r="C57">
            <v>1.1845399999999999</v>
          </cell>
          <cell r="D57">
            <v>1.18329</v>
          </cell>
          <cell r="F57">
            <v>-2.4094800986049188E-3</v>
          </cell>
          <cell r="G57">
            <v>1.3366948927509354</v>
          </cell>
        </row>
        <row r="58">
          <cell r="A58">
            <v>40410</v>
          </cell>
          <cell r="B58">
            <v>1.201295</v>
          </cell>
          <cell r="C58">
            <v>1.200045</v>
          </cell>
          <cell r="D58">
            <v>1.1987950000000001</v>
          </cell>
          <cell r="F58">
            <v>1.3103296740444102E-2</v>
          </cell>
          <cell r="G58">
            <v>1.3542100025820871</v>
          </cell>
        </row>
        <row r="59">
          <cell r="A59">
            <v>40417</v>
          </cell>
          <cell r="B59">
            <v>1.2047859999999999</v>
          </cell>
          <cell r="C59">
            <v>1.2035359999999999</v>
          </cell>
          <cell r="D59">
            <v>1.202286</v>
          </cell>
          <cell r="F59">
            <v>2.912090891269909E-3</v>
          </cell>
          <cell r="G59">
            <v>1.3581535851954729</v>
          </cell>
        </row>
        <row r="60">
          <cell r="A60">
            <v>40424</v>
          </cell>
          <cell r="B60">
            <v>1.1959219999999999</v>
          </cell>
          <cell r="C60">
            <v>1.194672</v>
          </cell>
          <cell r="D60">
            <v>1.193422</v>
          </cell>
          <cell r="F60">
            <v>-7.3726218220955602E-3</v>
          </cell>
          <cell r="G60">
            <v>1.3481404324355035</v>
          </cell>
        </row>
        <row r="61">
          <cell r="A61">
            <v>40431</v>
          </cell>
          <cell r="B61">
            <v>1.197303</v>
          </cell>
          <cell r="C61">
            <v>1.196053</v>
          </cell>
          <cell r="D61">
            <v>1.1948030000000001</v>
          </cell>
          <cell r="F61">
            <v>1.1571765896724517E-3</v>
          </cell>
          <cell r="G61">
            <v>1.3497004689835088</v>
          </cell>
        </row>
        <row r="62">
          <cell r="A62">
            <v>40438</v>
          </cell>
          <cell r="B62">
            <v>1.1950799999999999</v>
          </cell>
          <cell r="C62">
            <v>1.1938299999999999</v>
          </cell>
          <cell r="D62">
            <v>1.19258</v>
          </cell>
          <cell r="F62">
            <v>-1.8605577655898804E-3</v>
          </cell>
          <cell r="G62">
            <v>1.3471892732947213</v>
          </cell>
        </row>
        <row r="63">
          <cell r="A63">
            <v>40445</v>
          </cell>
          <cell r="B63">
            <v>1.19876</v>
          </cell>
          <cell r="C63">
            <v>1.1975100000000001</v>
          </cell>
          <cell r="D63">
            <v>1.1962600000000001</v>
          </cell>
          <cell r="F63">
            <v>3.0857468681347398E-3</v>
          </cell>
          <cell r="G63">
            <v>1.3513463583755752</v>
          </cell>
        </row>
        <row r="64">
          <cell r="A64">
            <v>40451</v>
          </cell>
          <cell r="B64">
            <v>1.2041580000000003</v>
          </cell>
          <cell r="C64">
            <v>1.2029080000000001</v>
          </cell>
          <cell r="D64">
            <v>1.2016579999999999</v>
          </cell>
          <cell r="F64">
            <v>4.5123969705580655E-3</v>
          </cell>
          <cell r="G64">
            <v>1.3574441695892838</v>
          </cell>
        </row>
        <row r="65">
          <cell r="A65">
            <v>40452</v>
          </cell>
          <cell r="B65">
            <v>1.205965</v>
          </cell>
          <cell r="C65">
            <v>1.204715</v>
          </cell>
          <cell r="D65">
            <v>1.203465</v>
          </cell>
          <cell r="F65">
            <v>1.5037556442849083E-3</v>
          </cell>
          <cell r="G65">
            <v>1.3594854339211053</v>
          </cell>
        </row>
        <row r="66">
          <cell r="A66">
            <v>40459</v>
          </cell>
          <cell r="B66">
            <v>1.196785</v>
          </cell>
          <cell r="C66">
            <v>1.195535</v>
          </cell>
          <cell r="D66">
            <v>1.194285</v>
          </cell>
          <cell r="F66">
            <v>-7.6279742244269389E-3</v>
          </cell>
          <cell r="G66">
            <v>1.3491153140726713</v>
          </cell>
        </row>
        <row r="67">
          <cell r="A67">
            <v>40466</v>
          </cell>
          <cell r="B67">
            <v>1.205133</v>
          </cell>
          <cell r="C67">
            <v>1.203883</v>
          </cell>
          <cell r="D67">
            <v>1.2026330000000001</v>
          </cell>
          <cell r="F67">
            <v>6.9899563337059599E-3</v>
          </cell>
          <cell r="G67">
            <v>1.3585455712071732</v>
          </cell>
        </row>
        <row r="68">
          <cell r="A68">
            <v>40473</v>
          </cell>
          <cell r="B68">
            <v>1.20966</v>
          </cell>
          <cell r="C68">
            <v>1.20841</v>
          </cell>
          <cell r="D68">
            <v>1.20716</v>
          </cell>
          <cell r="F68">
            <v>3.7642406286871786E-3</v>
          </cell>
          <cell r="G68">
            <v>1.3636594636422341</v>
          </cell>
        </row>
        <row r="69">
          <cell r="A69">
            <v>40480</v>
          </cell>
          <cell r="B69">
            <v>1.211689</v>
          </cell>
          <cell r="C69">
            <v>1.210439</v>
          </cell>
          <cell r="D69">
            <v>1.2091890000000001</v>
          </cell>
          <cell r="F69">
            <v>1.6808045329534266E-3</v>
          </cell>
          <cell r="G69">
            <v>1.3659515086501288</v>
          </cell>
        </row>
        <row r="70">
          <cell r="A70">
            <v>40487</v>
          </cell>
          <cell r="B70">
            <v>1.2111419999999999</v>
          </cell>
          <cell r="C70">
            <v>1.209892</v>
          </cell>
          <cell r="D70">
            <v>1.208642</v>
          </cell>
          <cell r="F70">
            <v>-4.5236931530147492E-4</v>
          </cell>
          <cell r="G70">
            <v>1.3653335941014257</v>
          </cell>
        </row>
        <row r="71">
          <cell r="A71">
            <v>40494</v>
          </cell>
          <cell r="B71">
            <v>1.216958</v>
          </cell>
          <cell r="C71">
            <v>1.215708</v>
          </cell>
          <cell r="D71">
            <v>1.214458</v>
          </cell>
          <cell r="F71">
            <v>4.8120121591009113E-3</v>
          </cell>
          <cell r="G71">
            <v>1.3719035959574708</v>
          </cell>
        </row>
        <row r="72">
          <cell r="A72">
            <v>40501</v>
          </cell>
          <cell r="B72">
            <v>1.222348</v>
          </cell>
          <cell r="C72">
            <v>1.221098</v>
          </cell>
          <cell r="D72">
            <v>1.219848</v>
          </cell>
          <cell r="F72">
            <v>4.4381938280286396E-3</v>
          </cell>
          <cell r="G72">
            <v>1.3779923700296997</v>
          </cell>
        </row>
        <row r="73">
          <cell r="A73">
            <v>40508</v>
          </cell>
          <cell r="B73">
            <v>1.2243979999999999</v>
          </cell>
          <cell r="C73">
            <v>1.2231479999999999</v>
          </cell>
          <cell r="D73">
            <v>1.2218979999999999</v>
          </cell>
          <cell r="F73">
            <v>1.6805372472634993E-3</v>
          </cell>
          <cell r="G73">
            <v>1.3803081375339794</v>
          </cell>
        </row>
        <row r="74">
          <cell r="A74">
            <v>40515</v>
          </cell>
          <cell r="B74">
            <v>1.2598069999999999</v>
          </cell>
          <cell r="C74">
            <v>1.2585569999999999</v>
          </cell>
          <cell r="D74">
            <v>1.257307</v>
          </cell>
          <cell r="F74">
            <v>2.8978687255401044E-2</v>
          </cell>
          <cell r="G74">
            <v>1.4203076553676617</v>
          </cell>
        </row>
        <row r="75">
          <cell r="A75">
            <v>40522</v>
          </cell>
          <cell r="B75">
            <v>1.2528889999999999</v>
          </cell>
          <cell r="C75">
            <v>1.2516389999999999</v>
          </cell>
          <cell r="D75">
            <v>1.250389</v>
          </cell>
          <cell r="F75">
            <v>-5.5022361284872987E-3</v>
          </cell>
          <cell r="G75">
            <v>1.4124927872727306</v>
          </cell>
        </row>
        <row r="76">
          <cell r="A76">
            <v>40529</v>
          </cell>
          <cell r="B76">
            <v>1.261771</v>
          </cell>
          <cell r="C76">
            <v>1.260521</v>
          </cell>
          <cell r="D76">
            <v>1.259271</v>
          </cell>
          <cell r="F76">
            <v>7.1033894252109193E-3</v>
          </cell>
          <cell r="G76">
            <v>1.4225262736010302</v>
          </cell>
        </row>
        <row r="77">
          <cell r="A77">
            <v>40536</v>
          </cell>
          <cell r="B77">
            <v>1.251824</v>
          </cell>
          <cell r="C77">
            <v>1.2505740000000001</v>
          </cell>
          <cell r="D77">
            <v>1.2493240000000001</v>
          </cell>
          <cell r="F77">
            <v>-7.8990145885992191E-3</v>
          </cell>
          <cell r="G77">
            <v>1.41128971781319</v>
          </cell>
        </row>
        <row r="78">
          <cell r="A78">
            <v>40543</v>
          </cell>
          <cell r="B78">
            <v>1.2174479999999999</v>
          </cell>
          <cell r="C78">
            <v>1.2161979999999999</v>
          </cell>
          <cell r="D78">
            <v>1.2149479999999999</v>
          </cell>
          <cell r="E78">
            <v>0.04</v>
          </cell>
          <cell r="F78">
            <v>4.5016344839287894E-3</v>
          </cell>
          <cell r="G78">
            <v>1.4176428282737121</v>
          </cell>
        </row>
        <row r="79">
          <cell r="A79">
            <v>40547</v>
          </cell>
          <cell r="B79">
            <v>1.2190529999999999</v>
          </cell>
          <cell r="C79">
            <v>1.217803</v>
          </cell>
          <cell r="D79">
            <v>1.216553</v>
          </cell>
          <cell r="F79">
            <v>1.3210441928379476E-3</v>
          </cell>
          <cell r="G79">
            <v>1.4195155970995215</v>
          </cell>
        </row>
        <row r="80">
          <cell r="A80">
            <v>40550</v>
          </cell>
          <cell r="B80">
            <v>1.2229140000000001</v>
          </cell>
          <cell r="C80">
            <v>1.2216640000000001</v>
          </cell>
          <cell r="D80">
            <v>1.2204140000000001</v>
          </cell>
          <cell r="F80">
            <v>3.1737211613469484E-3</v>
          </cell>
          <cell r="G80">
            <v>1.4240207437888983</v>
          </cell>
        </row>
        <row r="81">
          <cell r="A81">
            <v>40557</v>
          </cell>
          <cell r="B81">
            <v>1.226348</v>
          </cell>
          <cell r="C81">
            <v>1.225098</v>
          </cell>
          <cell r="D81">
            <v>1.223848</v>
          </cell>
          <cell r="F81">
            <v>2.8137992517292794E-3</v>
          </cell>
          <cell r="G81">
            <v>1.4280276522922184</v>
          </cell>
        </row>
        <row r="82">
          <cell r="A82">
            <v>40564</v>
          </cell>
          <cell r="B82">
            <v>1.22973</v>
          </cell>
          <cell r="C82">
            <v>1.22848</v>
          </cell>
          <cell r="D82">
            <v>1.22723</v>
          </cell>
          <cell r="F82">
            <v>2.7634150646158638E-3</v>
          </cell>
          <cell r="G82">
            <v>1.4319738854192507</v>
          </cell>
        </row>
        <row r="83">
          <cell r="A83">
            <v>40571</v>
          </cell>
          <cell r="B83">
            <v>1.2317560000000003</v>
          </cell>
          <cell r="C83">
            <v>1.2305060000000001</v>
          </cell>
          <cell r="D83">
            <v>1.2292559999999999</v>
          </cell>
          <cell r="F83">
            <v>1.6508722896277481E-3</v>
          </cell>
          <cell r="G83">
            <v>1.43433789142616</v>
          </cell>
        </row>
        <row r="84">
          <cell r="A84">
            <v>40578</v>
          </cell>
          <cell r="B84">
            <v>1.23312</v>
          </cell>
          <cell r="C84">
            <v>1.23187</v>
          </cell>
          <cell r="D84">
            <v>1.23062</v>
          </cell>
          <cell r="F84">
            <v>1.1096142707459984E-3</v>
          </cell>
          <cell r="G84">
            <v>1.4359294532195583</v>
          </cell>
        </row>
        <row r="85">
          <cell r="A85">
            <v>40585</v>
          </cell>
          <cell r="B85">
            <v>1.236526</v>
          </cell>
          <cell r="C85">
            <v>1.235276</v>
          </cell>
          <cell r="D85">
            <v>1.2340260000000001</v>
          </cell>
          <cell r="F85">
            <v>2.7677105849084364E-3</v>
          </cell>
          <cell r="G85">
            <v>1.439903690366416</v>
          </cell>
        </row>
        <row r="86">
          <cell r="A86">
            <v>40592</v>
          </cell>
          <cell r="B86">
            <v>1.2372079999999999</v>
          </cell>
          <cell r="C86">
            <v>1.2359579999999999</v>
          </cell>
          <cell r="D86">
            <v>1.2347079999999999</v>
          </cell>
          <cell r="F86">
            <v>5.5266258571525179E-4</v>
          </cell>
          <cell r="G86">
            <v>1.4406994712631149</v>
          </cell>
        </row>
        <row r="87">
          <cell r="A87">
            <v>40599</v>
          </cell>
          <cell r="B87">
            <v>1.2427679999999999</v>
          </cell>
          <cell r="C87">
            <v>1.2415179999999999</v>
          </cell>
          <cell r="D87">
            <v>1.2402679999999999</v>
          </cell>
          <cell r="F87">
            <v>4.5030889894614838E-3</v>
          </cell>
          <cell r="G87">
            <v>1.447187069189283</v>
          </cell>
        </row>
        <row r="88">
          <cell r="A88">
            <v>40606</v>
          </cell>
          <cell r="B88">
            <v>1.2445390000000003</v>
          </cell>
          <cell r="C88">
            <v>1.2432890000000001</v>
          </cell>
          <cell r="D88">
            <v>1.2420389999999999</v>
          </cell>
          <cell r="F88">
            <v>1.4279171920907152E-3</v>
          </cell>
          <cell r="G88">
            <v>1.4492535324855498</v>
          </cell>
        </row>
        <row r="89">
          <cell r="A89">
            <v>40613</v>
          </cell>
          <cell r="B89">
            <v>1.243908</v>
          </cell>
          <cell r="C89">
            <v>1.242658</v>
          </cell>
          <cell r="D89">
            <v>1.2414080000000001</v>
          </cell>
          <cell r="F89">
            <v>-5.0803557698254746E-4</v>
          </cell>
          <cell r="G89">
            <v>1.4485172601309795</v>
          </cell>
        </row>
        <row r="90">
          <cell r="A90">
            <v>40620</v>
          </cell>
          <cell r="B90">
            <v>1.250853</v>
          </cell>
          <cell r="C90">
            <v>1.249603</v>
          </cell>
          <cell r="D90">
            <v>1.248353</v>
          </cell>
          <cell r="F90">
            <v>5.5944540392844078E-3</v>
          </cell>
          <cell r="G90">
            <v>1.4566209233678926</v>
          </cell>
        </row>
        <row r="91">
          <cell r="A91">
            <v>40627</v>
          </cell>
          <cell r="B91">
            <v>1.255574</v>
          </cell>
          <cell r="C91">
            <v>1.254324</v>
          </cell>
          <cell r="D91">
            <v>1.253074</v>
          </cell>
          <cell r="F91">
            <v>3.7817828771188719E-3</v>
          </cell>
          <cell r="G91">
            <v>1.4621295474343385</v>
          </cell>
        </row>
        <row r="92">
          <cell r="A92">
            <v>40633</v>
          </cell>
          <cell r="B92">
            <v>1.2186589999999999</v>
          </cell>
          <cell r="C92">
            <v>1.217409</v>
          </cell>
          <cell r="D92">
            <v>1.216159</v>
          </cell>
          <cell r="E92">
            <v>0.04</v>
          </cell>
          <cell r="F92">
            <v>2.4619455834212541E-3</v>
          </cell>
          <cell r="G92">
            <v>1.4657292308160341</v>
          </cell>
        </row>
        <row r="93">
          <cell r="A93">
            <v>40634</v>
          </cell>
          <cell r="B93">
            <v>1.2198659999999999</v>
          </cell>
          <cell r="C93">
            <v>1.2186159999999999</v>
          </cell>
          <cell r="D93">
            <v>1.2173659999999999</v>
          </cell>
          <cell r="F93">
            <v>9.9246891237079874E-4</v>
          </cell>
          <cell r="G93">
            <v>1.4671839215115723</v>
          </cell>
        </row>
        <row r="94">
          <cell r="A94">
            <v>40641</v>
          </cell>
          <cell r="B94">
            <v>1.3671039999999999</v>
          </cell>
          <cell r="C94">
            <v>1.3658539999999999</v>
          </cell>
          <cell r="D94">
            <v>1.3646039999999999</v>
          </cell>
          <cell r="F94">
            <v>0.12094801399086223</v>
          </cell>
          <cell r="G94">
            <v>1.6446369029777221</v>
          </cell>
        </row>
        <row r="95">
          <cell r="A95">
            <v>40648</v>
          </cell>
          <cell r="B95">
            <v>1.362557</v>
          </cell>
          <cell r="C95">
            <v>1.361307</v>
          </cell>
          <cell r="D95">
            <v>1.3600570000000001</v>
          </cell>
          <cell r="F95">
            <v>-3.3321022069405168E-3</v>
          </cell>
          <cell r="G95">
            <v>1.6391568047236944</v>
          </cell>
        </row>
        <row r="96">
          <cell r="A96">
            <v>40654</v>
          </cell>
          <cell r="B96">
            <v>1.3626670000000003</v>
          </cell>
          <cell r="C96">
            <v>1.3614170000000001</v>
          </cell>
          <cell r="D96">
            <v>1.3601669999999999</v>
          </cell>
          <cell r="F96">
            <v>8.0878963160979609E-5</v>
          </cell>
          <cell r="G96">
            <v>1.6392893780265188</v>
          </cell>
        </row>
        <row r="97">
          <cell r="A97">
            <v>40662</v>
          </cell>
          <cell r="B97">
            <v>1.3704859999999999</v>
          </cell>
          <cell r="C97">
            <v>1.3692359999999999</v>
          </cell>
          <cell r="D97">
            <v>1.3679859999999999</v>
          </cell>
          <cell r="F97">
            <v>5.7485588166747321E-3</v>
          </cell>
          <cell r="G97">
            <v>1.6487129294336544</v>
          </cell>
        </row>
        <row r="98">
          <cell r="A98">
            <v>40669</v>
          </cell>
          <cell r="B98">
            <v>1.374147</v>
          </cell>
          <cell r="C98">
            <v>1.372897</v>
          </cell>
          <cell r="D98">
            <v>1.3716470000000001</v>
          </cell>
          <cell r="F98">
            <v>2.6761969786241501E-3</v>
          </cell>
          <cell r="G98">
            <v>1.6531252099940235</v>
          </cell>
        </row>
        <row r="99">
          <cell r="A99">
            <v>40676</v>
          </cell>
          <cell r="B99">
            <v>1.373686</v>
          </cell>
          <cell r="C99">
            <v>1.372436</v>
          </cell>
          <cell r="D99">
            <v>1.371186</v>
          </cell>
          <cell r="F99">
            <v>-3.3609230363208949E-4</v>
          </cell>
          <cell r="G99">
            <v>1.6525696073340044</v>
          </cell>
        </row>
        <row r="100">
          <cell r="A100">
            <v>40683</v>
          </cell>
          <cell r="B100">
            <v>1.3778859999999999</v>
          </cell>
          <cell r="C100">
            <v>1.376636</v>
          </cell>
          <cell r="D100">
            <v>1.375386</v>
          </cell>
          <cell r="F100">
            <v>3.0630417755140305E-3</v>
          </cell>
          <cell r="G100">
            <v>1.6576314970782131</v>
          </cell>
        </row>
        <row r="101">
          <cell r="A101">
            <v>40690</v>
          </cell>
          <cell r="B101">
            <v>1.381766</v>
          </cell>
          <cell r="C101">
            <v>1.3805160000000001</v>
          </cell>
          <cell r="D101">
            <v>1.3792660000000001</v>
          </cell>
          <cell r="F101">
            <v>2.8210262428148211E-3</v>
          </cell>
          <cell r="G101">
            <v>1.6623077190323872</v>
          </cell>
        </row>
        <row r="102">
          <cell r="A102">
            <v>40694</v>
          </cell>
          <cell r="B102">
            <v>1.382935</v>
          </cell>
          <cell r="C102">
            <v>1.3816850000000001</v>
          </cell>
          <cell r="D102">
            <v>1.3804350000000001</v>
          </cell>
          <cell r="F102">
            <v>8.4755224880478136E-4</v>
          </cell>
          <cell r="G102">
            <v>1.6637166116778586</v>
          </cell>
        </row>
        <row r="103">
          <cell r="A103">
            <v>40697</v>
          </cell>
          <cell r="B103">
            <v>1.373454</v>
          </cell>
          <cell r="C103">
            <v>1.372204</v>
          </cell>
          <cell r="D103">
            <v>1.370954</v>
          </cell>
          <cell r="F103">
            <v>-6.8681249026575483E-3</v>
          </cell>
          <cell r="G103">
            <v>1.6522899981862289</v>
          </cell>
        </row>
        <row r="104">
          <cell r="A104">
            <v>40704</v>
          </cell>
          <cell r="B104">
            <v>1.378377</v>
          </cell>
          <cell r="C104">
            <v>1.377127</v>
          </cell>
          <cell r="D104">
            <v>1.375877</v>
          </cell>
          <cell r="F104">
            <v>3.5909301114406544E-3</v>
          </cell>
          <cell r="G104">
            <v>1.6582232560935481</v>
          </cell>
        </row>
        <row r="105">
          <cell r="A105">
            <v>40711</v>
          </cell>
          <cell r="B105">
            <v>1.3860509999999999</v>
          </cell>
          <cell r="C105">
            <v>1.3848009999999999</v>
          </cell>
          <cell r="D105">
            <v>1.383551</v>
          </cell>
          <cell r="F105">
            <v>5.5775334568424059E-3</v>
          </cell>
          <cell r="G105">
            <v>1.6674720517833241</v>
          </cell>
        </row>
        <row r="106">
          <cell r="A106">
            <v>40718</v>
          </cell>
          <cell r="B106">
            <v>1.395764</v>
          </cell>
          <cell r="C106">
            <v>1.394514</v>
          </cell>
          <cell r="D106">
            <v>1.3932640000000001</v>
          </cell>
          <cell r="F106">
            <v>7.0203411366838537E-3</v>
          </cell>
          <cell r="G106">
            <v>1.6791782744227293</v>
          </cell>
        </row>
        <row r="107">
          <cell r="A107">
            <v>40724</v>
          </cell>
          <cell r="B107">
            <v>1.3986999999999998</v>
          </cell>
          <cell r="C107">
            <v>1.3975</v>
          </cell>
          <cell r="D107">
            <v>1.3963000000000001</v>
          </cell>
          <cell r="F107">
            <v>2.1790557999058604E-3</v>
          </cell>
          <cell r="G107">
            <v>1.6828372975806862</v>
          </cell>
        </row>
        <row r="108">
          <cell r="A108">
            <v>40725</v>
          </cell>
          <cell r="B108">
            <v>1.4000000000000001</v>
          </cell>
          <cell r="C108">
            <v>1.3987000000000001</v>
          </cell>
          <cell r="D108">
            <v>1.3974</v>
          </cell>
          <cell r="F108">
            <v>7.8779631884256878E-4</v>
          </cell>
          <cell r="G108">
            <v>1.6841630306089312</v>
          </cell>
        </row>
        <row r="109">
          <cell r="A109">
            <v>40732</v>
          </cell>
          <cell r="B109">
            <v>1.4015000000000002</v>
          </cell>
          <cell r="C109">
            <v>1.4003000000000001</v>
          </cell>
          <cell r="D109">
            <v>1.3991</v>
          </cell>
          <cell r="F109">
            <v>1.2165450121654751E-3</v>
          </cell>
          <cell r="G109">
            <v>1.686211890743492</v>
          </cell>
        </row>
        <row r="110">
          <cell r="A110">
            <v>40739</v>
          </cell>
          <cell r="B110">
            <v>1.4028</v>
          </cell>
          <cell r="C110">
            <v>1.4015</v>
          </cell>
          <cell r="D110">
            <v>1.4001999999999999</v>
          </cell>
          <cell r="F110">
            <v>7.8621971267234573E-4</v>
          </cell>
          <cell r="G110">
            <v>1.6875376237717372</v>
          </cell>
        </row>
        <row r="111">
          <cell r="A111">
            <v>40746</v>
          </cell>
          <cell r="B111">
            <v>1.4068999999999998</v>
          </cell>
          <cell r="C111">
            <v>1.4056999999999999</v>
          </cell>
          <cell r="D111">
            <v>1.4045000000000001</v>
          </cell>
          <cell r="F111">
            <v>3.0709898585917677E-3</v>
          </cell>
          <cell r="G111">
            <v>1.6927200347003322</v>
          </cell>
        </row>
        <row r="112">
          <cell r="A112">
            <v>40753</v>
          </cell>
          <cell r="B112">
            <v>1.4138000000000002</v>
          </cell>
          <cell r="C112">
            <v>1.4125000000000001</v>
          </cell>
          <cell r="D112">
            <v>1.4112</v>
          </cell>
          <cell r="F112">
            <v>4.7703809184762745E-3</v>
          </cell>
          <cell r="G112">
            <v>1.7007949540541891</v>
          </cell>
        </row>
        <row r="113">
          <cell r="A113">
            <v>40760</v>
          </cell>
          <cell r="B113">
            <v>1.1960000000000002</v>
          </cell>
          <cell r="C113">
            <v>1.1947000000000001</v>
          </cell>
          <cell r="D113">
            <v>1.1934</v>
          </cell>
          <cell r="E113">
            <v>0.223188251</v>
          </cell>
          <cell r="F113">
            <v>3.8182050736961918E-3</v>
          </cell>
          <cell r="G113">
            <v>1.7072889379770757</v>
          </cell>
        </row>
        <row r="114">
          <cell r="A114">
            <v>40767</v>
          </cell>
          <cell r="B114">
            <v>1.1968000000000001</v>
          </cell>
          <cell r="C114">
            <v>1.1953</v>
          </cell>
          <cell r="D114">
            <v>1.1938</v>
          </cell>
          <cell r="F114">
            <v>3.3517680576500416E-4</v>
          </cell>
          <cell r="G114">
            <v>1.707861181629825</v>
          </cell>
        </row>
        <row r="115">
          <cell r="A115">
            <v>40774</v>
          </cell>
          <cell r="B115">
            <v>1.2045000000000001</v>
          </cell>
          <cell r="C115">
            <v>1.2030000000000001</v>
          </cell>
          <cell r="D115">
            <v>1.2015</v>
          </cell>
          <cell r="F115">
            <v>6.4499916233875356E-3</v>
          </cell>
          <cell r="G115">
            <v>1.7188768719452461</v>
          </cell>
        </row>
        <row r="116">
          <cell r="A116">
            <v>40781</v>
          </cell>
          <cell r="B116">
            <v>1.242</v>
          </cell>
          <cell r="C116">
            <v>1.2403999999999999</v>
          </cell>
          <cell r="D116">
            <v>1.2387999999999999</v>
          </cell>
          <cell r="F116">
            <v>3.1044527673741065E-2</v>
          </cell>
          <cell r="G116">
            <v>1.7722385925641035</v>
          </cell>
        </row>
        <row r="117">
          <cell r="A117">
            <v>40786</v>
          </cell>
          <cell r="B117">
            <v>1.2438</v>
          </cell>
          <cell r="C117">
            <v>1.2423</v>
          </cell>
          <cell r="D117">
            <v>1.2407999999999999</v>
          </cell>
          <cell r="F117">
            <v>1.6144656118824686E-3</v>
          </cell>
          <cell r="G117">
            <v>1.7750998108278491</v>
          </cell>
        </row>
        <row r="118">
          <cell r="A118">
            <v>40788</v>
          </cell>
          <cell r="B118">
            <v>1.2454000000000001</v>
          </cell>
          <cell r="C118">
            <v>1.2439</v>
          </cell>
          <cell r="D118">
            <v>1.2423999999999999</v>
          </cell>
          <cell r="F118">
            <v>1.2894906511928159E-3</v>
          </cell>
          <cell r="G118">
            <v>1.7773887854388459</v>
          </cell>
        </row>
        <row r="119">
          <cell r="A119">
            <v>40795</v>
          </cell>
          <cell r="B119">
            <v>1.2470000000000001</v>
          </cell>
          <cell r="C119">
            <v>1.2454000000000001</v>
          </cell>
          <cell r="D119">
            <v>1.2438</v>
          </cell>
          <cell r="F119">
            <v>1.1268512556343109E-3</v>
          </cell>
          <cell r="G119">
            <v>1.7793916382234682</v>
          </cell>
        </row>
        <row r="120">
          <cell r="A120">
            <v>40802</v>
          </cell>
          <cell r="B120">
            <v>1.2448000000000001</v>
          </cell>
          <cell r="C120">
            <v>1.2432000000000001</v>
          </cell>
          <cell r="D120">
            <v>1.2416</v>
          </cell>
          <cell r="F120">
            <v>-1.768773114648641E-3</v>
          </cell>
          <cell r="G120">
            <v>1.7762442981333479</v>
          </cell>
        </row>
        <row r="121">
          <cell r="A121">
            <v>40809</v>
          </cell>
          <cell r="B121">
            <v>1.2459</v>
          </cell>
          <cell r="C121">
            <v>1.2443</v>
          </cell>
          <cell r="D121">
            <v>1.2426999999999999</v>
          </cell>
          <cell r="F121">
            <v>8.859536082473251E-4</v>
          </cell>
          <cell r="G121">
            <v>1.7778179681784079</v>
          </cell>
        </row>
        <row r="122">
          <cell r="A122">
            <v>40816</v>
          </cell>
          <cell r="B122">
            <v>1.2175</v>
          </cell>
          <cell r="C122">
            <v>1.216</v>
          </cell>
          <cell r="D122">
            <v>1.2144999999999999</v>
          </cell>
          <cell r="E122">
            <v>0.03</v>
          </cell>
          <cell r="F122">
            <v>1.4484590005633088E-3</v>
          </cell>
          <cell r="G122">
            <v>1.7803930646157788</v>
          </cell>
        </row>
        <row r="123">
          <cell r="A123">
            <v>40823</v>
          </cell>
          <cell r="B123">
            <v>1.2174</v>
          </cell>
          <cell r="C123">
            <v>1.2158</v>
          </cell>
          <cell r="D123">
            <v>1.2141999999999999</v>
          </cell>
          <cell r="F123">
            <v>-2.4701523260598353E-4</v>
          </cell>
          <cell r="G123">
            <v>1.7799532804087927</v>
          </cell>
        </row>
        <row r="124">
          <cell r="A124">
            <v>40830</v>
          </cell>
          <cell r="B124">
            <v>1.2118999999999998</v>
          </cell>
          <cell r="C124">
            <v>1.2103999999999999</v>
          </cell>
          <cell r="D124">
            <v>1.2089000000000001</v>
          </cell>
          <cell r="F124">
            <v>-4.36501400098819E-3</v>
          </cell>
          <cell r="G124">
            <v>1.7721837594187035</v>
          </cell>
        </row>
        <row r="125">
          <cell r="A125">
            <v>40837</v>
          </cell>
          <cell r="B125">
            <v>1.2154</v>
          </cell>
          <cell r="C125">
            <v>1.2139</v>
          </cell>
          <cell r="D125">
            <v>1.2123999999999999</v>
          </cell>
          <cell r="F125">
            <v>2.8951939779963904E-3</v>
          </cell>
          <cell r="G125">
            <v>1.7773145751668757</v>
          </cell>
        </row>
        <row r="126">
          <cell r="A126">
            <v>40844</v>
          </cell>
          <cell r="B126">
            <v>1.2192000000000001</v>
          </cell>
          <cell r="C126">
            <v>1.2177</v>
          </cell>
          <cell r="D126">
            <v>1.2161999999999999</v>
          </cell>
          <cell r="F126">
            <v>3.1342791158033866E-3</v>
          </cell>
          <cell r="G126">
            <v>1.782885175122034</v>
          </cell>
        </row>
        <row r="127">
          <cell r="A127">
            <v>40847</v>
          </cell>
          <cell r="B127">
            <v>1.2201999999999997</v>
          </cell>
          <cell r="C127">
            <v>1.2186999999999999</v>
          </cell>
          <cell r="D127">
            <v>1.2172000000000001</v>
          </cell>
          <cell r="F127">
            <v>8.2223318533145202E-4</v>
          </cell>
          <cell r="G127">
            <v>1.7843511224786548</v>
          </cell>
        </row>
        <row r="128">
          <cell r="A128">
            <v>40851</v>
          </cell>
          <cell r="B128">
            <v>1.2218999999999998</v>
          </cell>
          <cell r="C128">
            <v>1.2203999999999999</v>
          </cell>
          <cell r="D128">
            <v>1.2189000000000001</v>
          </cell>
          <cell r="F128">
            <v>1.3966480446927659E-3</v>
          </cell>
          <cell r="G128">
            <v>1.78684323298491</v>
          </cell>
        </row>
        <row r="129">
          <cell r="A129">
            <v>40858</v>
          </cell>
          <cell r="B129">
            <v>1.2239999999999998</v>
          </cell>
          <cell r="C129">
            <v>1.2223999999999999</v>
          </cell>
          <cell r="D129">
            <v>1.2208000000000001</v>
          </cell>
          <cell r="F129">
            <v>1.5587825088194376E-3</v>
          </cell>
          <cell r="G129">
            <v>1.7896285329624892</v>
          </cell>
        </row>
        <row r="130">
          <cell r="A130">
            <v>40865</v>
          </cell>
          <cell r="B130">
            <v>1.2330000000000001</v>
          </cell>
          <cell r="C130">
            <v>1.2314000000000001</v>
          </cell>
          <cell r="D130">
            <v>1.2298</v>
          </cell>
          <cell r="F130">
            <v>7.3722149410221953E-3</v>
          </cell>
          <cell r="G130">
            <v>1.8028220591720749</v>
          </cell>
        </row>
        <row r="131">
          <cell r="A131">
            <v>40872</v>
          </cell>
          <cell r="B131">
            <v>1.2335</v>
          </cell>
          <cell r="C131">
            <v>1.232</v>
          </cell>
          <cell r="D131">
            <v>1.2304999999999999</v>
          </cell>
          <cell r="F131">
            <v>5.6919824361678552E-4</v>
          </cell>
          <cell r="G131">
            <v>1.8038482223217092</v>
          </cell>
        </row>
        <row r="132">
          <cell r="A132">
            <v>40877</v>
          </cell>
          <cell r="B132">
            <v>1.2346000000000001</v>
          </cell>
          <cell r="C132">
            <v>1.2330000000000001</v>
          </cell>
          <cell r="D132">
            <v>1.2314000000000001</v>
          </cell>
          <cell r="F132">
            <v>7.3140999593671106E-4</v>
          </cell>
          <cell r="G132">
            <v>1.8051675749426681</v>
          </cell>
        </row>
        <row r="133">
          <cell r="A133">
            <v>40879</v>
          </cell>
          <cell r="B133">
            <v>1.2229000000000001</v>
          </cell>
          <cell r="C133">
            <v>1.2214</v>
          </cell>
          <cell r="D133">
            <v>1.2199</v>
          </cell>
          <cell r="F133">
            <v>-9.3389637810622587E-3</v>
          </cell>
          <cell r="G133">
            <v>1.7883091803415305</v>
          </cell>
        </row>
        <row r="134">
          <cell r="A134">
            <v>40886</v>
          </cell>
          <cell r="B134">
            <v>1.2263000000000002</v>
          </cell>
          <cell r="C134">
            <v>1.2248000000000001</v>
          </cell>
          <cell r="D134">
            <v>1.2233000000000001</v>
          </cell>
          <cell r="F134">
            <v>2.7871136978441426E-3</v>
          </cell>
          <cell r="G134">
            <v>1.7932934013540407</v>
          </cell>
        </row>
        <row r="135">
          <cell r="A135">
            <v>40893</v>
          </cell>
          <cell r="B135">
            <v>1.2250000000000001</v>
          </cell>
          <cell r="C135">
            <v>1.2235</v>
          </cell>
          <cell r="D135">
            <v>1.222</v>
          </cell>
          <cell r="F135">
            <v>-1.0626992561105851E-3</v>
          </cell>
          <cell r="G135">
            <v>1.7913876697904338</v>
          </cell>
        </row>
        <row r="136">
          <cell r="A136">
            <v>40900</v>
          </cell>
          <cell r="B136">
            <v>1.2292000000000001</v>
          </cell>
          <cell r="C136">
            <v>1.2276</v>
          </cell>
          <cell r="D136">
            <v>1.226</v>
          </cell>
          <cell r="F136">
            <v>3.2733224222585957E-3</v>
          </cell>
          <cell r="G136">
            <v>1.7972514592169164</v>
          </cell>
        </row>
        <row r="137">
          <cell r="A137">
            <v>40908</v>
          </cell>
          <cell r="B137">
            <v>1.2331000000000001</v>
          </cell>
          <cell r="C137">
            <v>1.2315</v>
          </cell>
          <cell r="D137">
            <v>1.2299</v>
          </cell>
          <cell r="F137">
            <v>3.1810766721044165E-3</v>
          </cell>
          <cell r="G137">
            <v>1.8029686539077368</v>
          </cell>
        </row>
        <row r="138">
          <cell r="A138">
            <v>40914</v>
          </cell>
          <cell r="B138">
            <v>1.2347000000000001</v>
          </cell>
          <cell r="C138">
            <v>1.2332000000000001</v>
          </cell>
          <cell r="D138">
            <v>1.2317</v>
          </cell>
          <cell r="F138">
            <v>1.4635336206195819E-3</v>
          </cell>
          <cell r="G138">
            <v>1.8056073591496542</v>
          </cell>
        </row>
        <row r="139">
          <cell r="A139">
            <v>40921</v>
          </cell>
          <cell r="B139">
            <v>1.2056999999999998</v>
          </cell>
          <cell r="C139">
            <v>1.2041999999999999</v>
          </cell>
          <cell r="D139">
            <v>1.2027000000000001</v>
          </cell>
          <cell r="E139">
            <v>0.03</v>
          </cell>
          <cell r="F139">
            <v>8.1188601120411776E-4</v>
          </cell>
          <cell r="G139">
            <v>1.807073306506275</v>
          </cell>
        </row>
        <row r="140">
          <cell r="A140">
            <v>40928</v>
          </cell>
          <cell r="B140">
            <v>1.2090000000000001</v>
          </cell>
          <cell r="C140">
            <v>1.2075</v>
          </cell>
          <cell r="D140">
            <v>1.206</v>
          </cell>
          <cell r="F140">
            <v>2.7438263906209848E-3</v>
          </cell>
          <cell r="G140">
            <v>1.8120316019344536</v>
          </cell>
        </row>
        <row r="141">
          <cell r="A141">
            <v>40935</v>
          </cell>
          <cell r="B141">
            <v>1.2109000000000001</v>
          </cell>
          <cell r="C141">
            <v>1.2094</v>
          </cell>
          <cell r="D141">
            <v>1.2079</v>
          </cell>
          <cell r="F141">
            <v>1.575456053068004E-3</v>
          </cell>
          <cell r="G141">
            <v>1.8148863780900719</v>
          </cell>
        </row>
        <row r="142">
          <cell r="A142">
            <v>40939</v>
          </cell>
          <cell r="B142">
            <v>1.2121</v>
          </cell>
          <cell r="C142">
            <v>1.2104999999999999</v>
          </cell>
          <cell r="D142">
            <v>1.2090000000000001</v>
          </cell>
          <cell r="F142">
            <v>9.1067141319654018E-4</v>
          </cell>
          <cell r="G142">
            <v>1.8165391432327984</v>
          </cell>
        </row>
        <row r="143">
          <cell r="A143">
            <v>40942</v>
          </cell>
          <cell r="B143">
            <v>1.2136999999999998</v>
          </cell>
          <cell r="C143">
            <v>1.2121999999999999</v>
          </cell>
          <cell r="D143">
            <v>1.2107000000000001</v>
          </cell>
          <cell r="F143">
            <v>1.4061207609594993E-3</v>
          </cell>
          <cell r="G143">
            <v>1.8190934166351935</v>
          </cell>
        </row>
        <row r="144">
          <cell r="A144">
            <v>40949</v>
          </cell>
          <cell r="B144">
            <v>1.2148000000000001</v>
          </cell>
          <cell r="C144">
            <v>1.2148000000000001</v>
          </cell>
          <cell r="D144">
            <v>1.2148000000000001</v>
          </cell>
          <cell r="F144">
            <v>3.3864706368216669E-3</v>
          </cell>
          <cell r="G144">
            <v>1.8252537230762642</v>
          </cell>
        </row>
        <row r="145">
          <cell r="A145">
            <v>40956</v>
          </cell>
          <cell r="B145">
            <v>1.2230000000000001</v>
          </cell>
          <cell r="C145">
            <v>1.2215</v>
          </cell>
          <cell r="D145">
            <v>1.22</v>
          </cell>
          <cell r="F145">
            <v>4.2805400065853401E-3</v>
          </cell>
          <cell r="G145">
            <v>1.8330667946600609</v>
          </cell>
        </row>
        <row r="146">
          <cell r="A146">
            <v>40963</v>
          </cell>
          <cell r="B146">
            <v>1.2259</v>
          </cell>
          <cell r="C146">
            <v>1.2242999999999999</v>
          </cell>
          <cell r="D146">
            <v>1.2226999999999999</v>
          </cell>
          <cell r="F146">
            <v>2.213114754098299E-3</v>
          </cell>
          <cell r="G146">
            <v>1.8371235818285707</v>
          </cell>
        </row>
        <row r="147">
          <cell r="A147">
            <v>40968</v>
          </cell>
          <cell r="B147">
            <v>1.2284000000000002</v>
          </cell>
          <cell r="C147">
            <v>1.2269000000000001</v>
          </cell>
          <cell r="D147">
            <v>1.2254</v>
          </cell>
          <cell r="F147">
            <v>2.2082276928111124E-3</v>
          </cell>
          <cell r="G147">
            <v>1.8411803689970807</v>
          </cell>
        </row>
        <row r="148">
          <cell r="A148">
            <v>40970</v>
          </cell>
          <cell r="B148">
            <v>1.2296</v>
          </cell>
          <cell r="C148">
            <v>1.2281</v>
          </cell>
          <cell r="D148">
            <v>1.2265999999999999</v>
          </cell>
          <cell r="F148">
            <v>9.792720744245698E-4</v>
          </cell>
          <cell r="G148">
            <v>1.8429833855164184</v>
          </cell>
        </row>
        <row r="149">
          <cell r="A149">
            <v>40977</v>
          </cell>
          <cell r="B149">
            <v>1.2344000000000002</v>
          </cell>
          <cell r="C149">
            <v>1.2329000000000001</v>
          </cell>
          <cell r="D149">
            <v>1.2314000000000001</v>
          </cell>
          <cell r="F149">
            <v>3.9132561552259401E-3</v>
          </cell>
          <cell r="G149">
            <v>1.8501954515937697</v>
          </cell>
        </row>
        <row r="150">
          <cell r="A150">
            <v>40984</v>
          </cell>
          <cell r="B150">
            <v>1.2213000000000001</v>
          </cell>
          <cell r="C150">
            <v>1.2198</v>
          </cell>
          <cell r="D150">
            <v>1.2182999999999999</v>
          </cell>
          <cell r="F150">
            <v>-1.0638297872340515E-2</v>
          </cell>
          <cell r="G150">
            <v>1.8305125212576656</v>
          </cell>
        </row>
        <row r="151">
          <cell r="A151">
            <v>40991</v>
          </cell>
          <cell r="B151">
            <v>1.2494449999999999</v>
          </cell>
          <cell r="C151">
            <v>1.2478849999999999</v>
          </cell>
          <cell r="D151">
            <v>1.2463249999999999</v>
          </cell>
          <cell r="F151">
            <v>2.3003365345153057E-2</v>
          </cell>
          <cell r="G151">
            <v>1.8726204695530331</v>
          </cell>
        </row>
        <row r="152">
          <cell r="A152">
            <v>40998</v>
          </cell>
          <cell r="B152">
            <v>1.2504640000000002</v>
          </cell>
          <cell r="C152">
            <v>1.2489030000000001</v>
          </cell>
          <cell r="D152">
            <v>1.247342</v>
          </cell>
          <cell r="F152">
            <v>8.1599903716931437E-4</v>
          </cell>
          <cell r="G152">
            <v>1.8741485260531718</v>
          </cell>
        </row>
        <row r="153">
          <cell r="A153">
            <v>40999</v>
          </cell>
          <cell r="B153">
            <v>1.2503350000000002</v>
          </cell>
          <cell r="C153">
            <v>1.2487740000000001</v>
          </cell>
          <cell r="D153">
            <v>1.2472129999999999</v>
          </cell>
          <cell r="F153">
            <v>-1.0341991210112844E-4</v>
          </cell>
          <cell r="G153">
            <v>1.8739547017773428</v>
          </cell>
        </row>
        <row r="154">
          <cell r="A154">
            <v>41005</v>
          </cell>
          <cell r="B154">
            <v>1.2439110000000002</v>
          </cell>
          <cell r="C154">
            <v>1.2423580000000001</v>
          </cell>
          <cell r="D154">
            <v>1.2408049999999999</v>
          </cell>
          <cell r="E154">
            <v>0.01</v>
          </cell>
          <cell r="F154">
            <v>2.8800212954804352E-3</v>
          </cell>
          <cell r="G154">
            <v>1.8793517312252273</v>
          </cell>
        </row>
        <row r="155">
          <cell r="A155">
            <v>41012</v>
          </cell>
          <cell r="B155">
            <v>1.2466290000000002</v>
          </cell>
          <cell r="C155">
            <v>1.2450730000000001</v>
          </cell>
          <cell r="D155">
            <v>1.243517</v>
          </cell>
          <cell r="F155">
            <v>2.1856778462369573E-3</v>
          </cell>
          <cell r="G155">
            <v>1.8834593886694535</v>
          </cell>
        </row>
        <row r="156">
          <cell r="A156">
            <v>41019</v>
          </cell>
          <cell r="B156">
            <v>1.247377</v>
          </cell>
          <cell r="C156">
            <v>1.245819</v>
          </cell>
          <cell r="D156">
            <v>1.2442610000000001</v>
          </cell>
          <cell r="F156">
            <v>5.9830303888091434E-4</v>
          </cell>
          <cell r="G156">
            <v>1.8845862681453034</v>
          </cell>
        </row>
        <row r="157">
          <cell r="A157">
            <v>41026</v>
          </cell>
          <cell r="B157">
            <v>1.251171</v>
          </cell>
          <cell r="C157">
            <v>1.249609</v>
          </cell>
          <cell r="D157">
            <v>1.2480469999999999</v>
          </cell>
          <cell r="F157">
            <v>3.0427699654653204E-3</v>
          </cell>
          <cell r="G157">
            <v>1.8903206306393443</v>
          </cell>
        </row>
        <row r="158">
          <cell r="A158">
            <v>41029</v>
          </cell>
          <cell r="B158">
            <v>1.2517799999999999</v>
          </cell>
          <cell r="C158">
            <v>1.2502169999999999</v>
          </cell>
          <cell r="D158">
            <v>1.2486539999999999</v>
          </cell>
          <cell r="F158">
            <v>4.8635988869010882E-4</v>
          </cell>
          <cell r="G158">
            <v>1.8912400067708508</v>
          </cell>
        </row>
        <row r="159">
          <cell r="A159">
            <v>41033</v>
          </cell>
          <cell r="B159">
            <v>1.2534159999999999</v>
          </cell>
          <cell r="C159">
            <v>1.251852</v>
          </cell>
          <cell r="D159">
            <v>1.2502880000000001</v>
          </cell>
          <cell r="F159">
            <v>1.3086091102900686E-3</v>
          </cell>
          <cell r="G159">
            <v>1.8937149006734562</v>
          </cell>
        </row>
        <row r="160">
          <cell r="A160">
            <v>41040</v>
          </cell>
          <cell r="B160">
            <v>1.2568810000000001</v>
          </cell>
          <cell r="C160">
            <v>1.2553110000000001</v>
          </cell>
          <cell r="D160">
            <v>1.253741</v>
          </cell>
          <cell r="F160">
            <v>2.7617636896458482E-3</v>
          </cell>
          <cell r="G160">
            <v>1.8989448937246773</v>
          </cell>
        </row>
        <row r="161">
          <cell r="A161">
            <v>41047</v>
          </cell>
          <cell r="B161">
            <v>1.2533480000000001</v>
          </cell>
          <cell r="C161">
            <v>1.2517830000000001</v>
          </cell>
          <cell r="D161">
            <v>1.2502180000000001</v>
          </cell>
          <cell r="F161">
            <v>-2.8099902611463954E-3</v>
          </cell>
          <cell r="G161">
            <v>1.8936088770668573</v>
          </cell>
        </row>
        <row r="162">
          <cell r="A162">
            <v>41054</v>
          </cell>
          <cell r="B162">
            <v>1.2570379999999999</v>
          </cell>
          <cell r="C162">
            <v>1.2554689999999999</v>
          </cell>
          <cell r="D162">
            <v>1.2539</v>
          </cell>
          <cell r="F162">
            <v>2.9450863769358328E-3</v>
          </cell>
          <cell r="G162">
            <v>1.8991857187739516</v>
          </cell>
        </row>
        <row r="163">
          <cell r="A163">
            <v>41060</v>
          </cell>
          <cell r="B163">
            <v>1.2612679999999998</v>
          </cell>
          <cell r="C163">
            <v>1.259693</v>
          </cell>
          <cell r="D163">
            <v>1.2581180000000001</v>
          </cell>
          <cell r="F163">
            <v>3.3639046175931533E-3</v>
          </cell>
          <cell r="G163">
            <v>1.905574398383002</v>
          </cell>
        </row>
        <row r="164">
          <cell r="A164">
            <v>41061</v>
          </cell>
          <cell r="B164">
            <v>1.2625470000000001</v>
          </cell>
          <cell r="C164">
            <v>1.2609710000000001</v>
          </cell>
          <cell r="D164">
            <v>1.259395</v>
          </cell>
          <cell r="F164">
            <v>1.0150081311927598E-3</v>
          </cell>
          <cell r="G164">
            <v>1.9075085718919536</v>
          </cell>
        </row>
        <row r="165">
          <cell r="A165">
            <v>41068</v>
          </cell>
          <cell r="B165">
            <v>1.2652300000000001</v>
          </cell>
          <cell r="C165">
            <v>1.2636499999999999</v>
          </cell>
          <cell r="D165">
            <v>1.2620709999999999</v>
          </cell>
          <cell r="F165">
            <v>2.1248297793781145E-3</v>
          </cell>
          <cell r="G165">
            <v>1.9115617029099286</v>
          </cell>
        </row>
        <row r="166">
          <cell r="A166">
            <v>41075</v>
          </cell>
          <cell r="B166">
            <v>1.2599210000000001</v>
          </cell>
          <cell r="C166">
            <v>1.258348</v>
          </cell>
          <cell r="D166">
            <v>1.256775</v>
          </cell>
          <cell r="F166">
            <v>-4.1962773885145669E-3</v>
          </cell>
          <cell r="G166">
            <v>1.9035402597592572</v>
          </cell>
        </row>
        <row r="167">
          <cell r="A167">
            <v>41082</v>
          </cell>
          <cell r="B167">
            <v>1.2637919999999998</v>
          </cell>
          <cell r="C167">
            <v>1.2622139999999999</v>
          </cell>
          <cell r="D167">
            <v>1.2606360000000001</v>
          </cell>
          <cell r="F167">
            <v>3.0721489526765846E-3</v>
          </cell>
          <cell r="G167">
            <v>1.9093882189746543</v>
          </cell>
        </row>
        <row r="168">
          <cell r="A168">
            <v>41089</v>
          </cell>
          <cell r="B168">
            <v>1.2644540000000002</v>
          </cell>
          <cell r="C168">
            <v>1.2628760000000001</v>
          </cell>
          <cell r="D168">
            <v>1.261298</v>
          </cell>
          <cell r="F168">
            <v>5.2513175888990987E-4</v>
          </cell>
          <cell r="G168">
            <v>1.9103908993684882</v>
          </cell>
        </row>
        <row r="169">
          <cell r="A169">
            <v>41090</v>
          </cell>
          <cell r="B169">
            <v>1.2313850000000002</v>
          </cell>
          <cell r="C169">
            <v>1.2298480000000001</v>
          </cell>
          <cell r="D169">
            <v>1.2283109999999999</v>
          </cell>
          <cell r="E169">
            <v>3.3145345775092198E-2</v>
          </cell>
          <cell r="F169">
            <v>1.2554192196609744E-4</v>
          </cell>
          <cell r="G169">
            <v>1.9106307335137014</v>
          </cell>
        </row>
        <row r="170">
          <cell r="A170">
            <v>41096</v>
          </cell>
          <cell r="B170">
            <v>1.233638</v>
          </cell>
          <cell r="C170">
            <v>1.2320979999999999</v>
          </cell>
          <cell r="D170">
            <v>1.230558</v>
          </cell>
          <cell r="F170">
            <v>1.8293412661777922E-3</v>
          </cell>
          <cell r="G170">
            <v>1.9141259291589456</v>
          </cell>
        </row>
        <row r="171">
          <cell r="A171">
            <v>41103</v>
          </cell>
          <cell r="B171">
            <v>1.2352399999999999</v>
          </cell>
          <cell r="C171">
            <v>1.233698</v>
          </cell>
          <cell r="D171">
            <v>1.232156</v>
          </cell>
          <cell r="F171">
            <v>1.2985978718597483E-3</v>
          </cell>
          <cell r="G171">
            <v>1.9166116090170231</v>
          </cell>
        </row>
        <row r="172">
          <cell r="A172">
            <v>41110</v>
          </cell>
          <cell r="B172">
            <v>1.241552</v>
          </cell>
          <cell r="C172">
            <v>1.240002</v>
          </cell>
          <cell r="D172">
            <v>1.2384520000000001</v>
          </cell>
          <cell r="F172">
            <v>5.109742597528299E-3</v>
          </cell>
          <cell r="G172">
            <v>1.9264050009985347</v>
          </cell>
        </row>
        <row r="173">
          <cell r="A173">
            <v>41117</v>
          </cell>
          <cell r="B173">
            <v>1.2439749999999998</v>
          </cell>
          <cell r="C173">
            <v>1.2424219999999999</v>
          </cell>
          <cell r="D173">
            <v>1.240869</v>
          </cell>
          <cell r="F173">
            <v>1.9516299380193105E-3</v>
          </cell>
          <cell r="G173">
            <v>1.9301646306712337</v>
          </cell>
        </row>
        <row r="174">
          <cell r="A174">
            <v>41121</v>
          </cell>
          <cell r="B174">
            <v>1.245063</v>
          </cell>
          <cell r="C174">
            <v>1.2435080000000001</v>
          </cell>
          <cell r="D174">
            <v>1.2419530000000001</v>
          </cell>
          <cell r="F174">
            <v>8.7358133695022186E-4</v>
          </cell>
          <cell r="G174">
            <v>1.9318507864698296</v>
          </cell>
        </row>
        <row r="175">
          <cell r="A175">
            <v>41124</v>
          </cell>
          <cell r="B175">
            <v>1.2464419999999998</v>
          </cell>
          <cell r="C175">
            <v>1.2448859999999999</v>
          </cell>
          <cell r="D175">
            <v>1.24333</v>
          </cell>
          <cell r="F175">
            <v>1.1087376092331687E-3</v>
          </cell>
          <cell r="G175">
            <v>1.9339927020922152</v>
          </cell>
        </row>
        <row r="176">
          <cell r="A176">
            <v>41131</v>
          </cell>
          <cell r="B176">
            <v>1.2481089999999999</v>
          </cell>
          <cell r="C176">
            <v>1.246551</v>
          </cell>
          <cell r="D176">
            <v>1.244993</v>
          </cell>
          <cell r="F176">
            <v>1.3375370979546621E-3</v>
          </cell>
          <cell r="G176">
            <v>1.9365794890784371</v>
          </cell>
        </row>
        <row r="177">
          <cell r="A177">
            <v>41138</v>
          </cell>
          <cell r="B177">
            <v>1.247984</v>
          </cell>
          <cell r="C177">
            <v>1.246426</v>
          </cell>
          <cell r="D177">
            <v>1.2448680000000001</v>
          </cell>
          <cell r="F177">
            <v>-1.004021709358452E-4</v>
          </cell>
          <cell r="G177">
            <v>1.9363850522935437</v>
          </cell>
        </row>
        <row r="178">
          <cell r="A178">
            <v>41145</v>
          </cell>
          <cell r="B178">
            <v>1.2489069999999998</v>
          </cell>
          <cell r="C178">
            <v>1.2473479999999999</v>
          </cell>
          <cell r="D178">
            <v>1.245789</v>
          </cell>
          <cell r="F178">
            <v>7.3983747674448181E-4</v>
          </cell>
          <cell r="G178">
            <v>1.9378176625246382</v>
          </cell>
        </row>
        <row r="179">
          <cell r="A179">
            <v>41152</v>
          </cell>
          <cell r="B179">
            <v>1.2513700000000001</v>
          </cell>
          <cell r="C179">
            <v>1.249808</v>
          </cell>
          <cell r="D179">
            <v>1.248246</v>
          </cell>
          <cell r="F179">
            <v>1.9722440959102474E-3</v>
          </cell>
          <cell r="G179">
            <v>1.941639511968503</v>
          </cell>
        </row>
        <row r="180">
          <cell r="A180">
            <v>41159</v>
          </cell>
          <cell r="B180">
            <v>1.2534039999999997</v>
          </cell>
          <cell r="C180">
            <v>1.2518389999999999</v>
          </cell>
          <cell r="D180">
            <v>1.2502740000000001</v>
          </cell>
          <cell r="F180">
            <v>1.6246797506261914E-3</v>
          </cell>
          <cell r="G180">
            <v>1.9447940543666142</v>
          </cell>
        </row>
        <row r="181">
          <cell r="A181">
            <v>41166</v>
          </cell>
          <cell r="B181">
            <v>1.2577130000000001</v>
          </cell>
          <cell r="C181">
            <v>1.256143</v>
          </cell>
          <cell r="D181">
            <v>1.2545729999999999</v>
          </cell>
          <cell r="F181">
            <v>3.4384462925725326E-3</v>
          </cell>
          <cell r="G181">
            <v>1.9514811242726682</v>
          </cell>
        </row>
        <row r="182">
          <cell r="A182">
            <v>41167</v>
          </cell>
          <cell r="B182">
            <v>1.2577130000000001</v>
          </cell>
          <cell r="C182">
            <v>1.256143</v>
          </cell>
          <cell r="D182">
            <v>1.2545729999999999</v>
          </cell>
          <cell r="F182">
            <v>0</v>
          </cell>
          <cell r="G182">
            <v>1.9514811242726682</v>
          </cell>
        </row>
        <row r="183">
          <cell r="A183">
            <v>41173</v>
          </cell>
          <cell r="B183">
            <v>1.259897</v>
          </cell>
          <cell r="C183">
            <v>1.258324</v>
          </cell>
          <cell r="D183">
            <v>1.256751</v>
          </cell>
          <cell r="F183">
            <v>1.7360488389276778E-3</v>
          </cell>
          <cell r="G183">
            <v>1.9548689908126511</v>
          </cell>
        </row>
        <row r="184">
          <cell r="A184">
            <v>41180</v>
          </cell>
          <cell r="B184">
            <v>1.2619340000000001</v>
          </cell>
          <cell r="C184">
            <v>1.260359</v>
          </cell>
          <cell r="D184">
            <v>1.2587839999999999</v>
          </cell>
          <cell r="F184">
            <v>1.6176633239201334E-3</v>
          </cell>
          <cell r="G184">
            <v>1.9580313106821576</v>
          </cell>
        </row>
        <row r="185">
          <cell r="A185">
            <v>41182</v>
          </cell>
          <cell r="B185">
            <v>1.2468540000000001</v>
          </cell>
          <cell r="C185">
            <v>1.2452970000000001</v>
          </cell>
          <cell r="D185">
            <v>1.2437400000000001</v>
          </cell>
          <cell r="E185">
            <v>1.4999999999999999E-2</v>
          </cell>
          <cell r="F185">
            <v>-3.4954368660495358E-5</v>
          </cell>
          <cell r="G185">
            <v>1.9579628689338753</v>
          </cell>
        </row>
        <row r="186">
          <cell r="A186">
            <v>41187</v>
          </cell>
          <cell r="B186">
            <v>1.249541</v>
          </cell>
          <cell r="C186">
            <v>1.247981</v>
          </cell>
          <cell r="D186">
            <v>1.246421</v>
          </cell>
          <cell r="F186">
            <v>2.1555952208660439E-3</v>
          </cell>
          <cell r="G186">
            <v>1.9621834443367823</v>
          </cell>
        </row>
        <row r="187">
          <cell r="A187">
            <v>41194</v>
          </cell>
          <cell r="B187">
            <v>1.2515210000000001</v>
          </cell>
          <cell r="C187">
            <v>1.249959</v>
          </cell>
          <cell r="D187">
            <v>1.248397</v>
          </cell>
          <cell r="F187">
            <v>1.5853391430343182E-3</v>
          </cell>
          <cell r="G187">
            <v>1.9652941705569031</v>
          </cell>
        </row>
        <row r="188">
          <cell r="A188">
            <v>41201</v>
          </cell>
          <cell r="B188">
            <v>1.2531749999999997</v>
          </cell>
          <cell r="C188">
            <v>1.2516099999999999</v>
          </cell>
          <cell r="D188">
            <v>1.2500450000000001</v>
          </cell>
          <cell r="F188">
            <v>1.3200928871185159E-3</v>
          </cell>
          <cell r="G188">
            <v>1.9678885414125507</v>
          </cell>
        </row>
        <row r="189">
          <cell r="A189">
            <v>41208</v>
          </cell>
          <cell r="B189">
            <v>1.2773870000000001</v>
          </cell>
          <cell r="C189">
            <v>1.275792</v>
          </cell>
          <cell r="D189">
            <v>1.274197</v>
          </cell>
          <cell r="F189">
            <v>1.9320904447439852E-2</v>
          </cell>
          <cell r="G189">
            <v>2.0059099278843942</v>
          </cell>
        </row>
        <row r="190">
          <cell r="A190">
            <v>41213</v>
          </cell>
          <cell r="B190">
            <v>1.2790090000000001</v>
          </cell>
          <cell r="C190">
            <v>1.277412</v>
          </cell>
          <cell r="D190">
            <v>1.2758149999999999</v>
          </cell>
          <cell r="F190">
            <v>1.2698193450462504E-3</v>
          </cell>
          <cell r="G190">
            <v>2.0084570711152421</v>
          </cell>
        </row>
        <row r="191">
          <cell r="A191">
            <v>41215</v>
          </cell>
          <cell r="B191">
            <v>1.280197</v>
          </cell>
          <cell r="C191">
            <v>1.278599</v>
          </cell>
          <cell r="D191">
            <v>1.2770010000000001</v>
          </cell>
          <cell r="F191">
            <v>9.2960186233907857E-4</v>
          </cell>
          <cell r="G191">
            <v>2.010324136548979</v>
          </cell>
        </row>
        <row r="192">
          <cell r="A192">
            <v>41222</v>
          </cell>
          <cell r="B192">
            <v>1.2856329999999998</v>
          </cell>
          <cell r="C192">
            <v>1.2840279999999999</v>
          </cell>
          <cell r="D192">
            <v>1.2824230000000001</v>
          </cell>
          <cell r="F192">
            <v>4.2458854769886929E-3</v>
          </cell>
          <cell r="G192">
            <v>2.0188597426043922</v>
          </cell>
        </row>
        <row r="193">
          <cell r="A193">
            <v>41229</v>
          </cell>
          <cell r="B193">
            <v>1.2870659999999998</v>
          </cell>
          <cell r="C193">
            <v>1.2854589999999999</v>
          </cell>
          <cell r="D193">
            <v>1.283852</v>
          </cell>
          <cell r="F193">
            <v>1.1142969207507214E-3</v>
          </cell>
          <cell r="G193">
            <v>2.0211093517990038</v>
          </cell>
        </row>
        <row r="194">
          <cell r="A194">
            <v>41236</v>
          </cell>
          <cell r="B194">
            <v>1.2899109999999998</v>
          </cell>
          <cell r="C194">
            <v>1.2883009999999999</v>
          </cell>
          <cell r="D194">
            <v>1.286691</v>
          </cell>
          <cell r="F194">
            <v>2.2113140767004579E-3</v>
          </cell>
          <cell r="G194">
            <v>2.0255786593591876</v>
          </cell>
        </row>
        <row r="195">
          <cell r="A195">
            <v>41243</v>
          </cell>
          <cell r="B195">
            <v>1.2918240000000001</v>
          </cell>
          <cell r="C195">
            <v>1.290211</v>
          </cell>
          <cell r="D195">
            <v>1.2885979999999999</v>
          </cell>
          <cell r="F195">
            <v>1.4820963230487204E-3</v>
          </cell>
          <cell r="G195">
            <v>2.0285807620422696</v>
          </cell>
        </row>
        <row r="196">
          <cell r="A196">
            <v>41250</v>
          </cell>
          <cell r="B196">
            <v>1.3040890000000003</v>
          </cell>
          <cell r="C196">
            <v>1.3024610000000001</v>
          </cell>
          <cell r="D196">
            <v>1.3008329999999999</v>
          </cell>
          <cell r="F196">
            <v>9.4948152953830411E-3</v>
          </cell>
          <cell r="G196">
            <v>2.0478417616896283</v>
          </cell>
        </row>
        <row r="197">
          <cell r="A197">
            <v>41257</v>
          </cell>
          <cell r="B197">
            <v>1.3196029999999999</v>
          </cell>
          <cell r="C197">
            <v>1.3179559999999999</v>
          </cell>
          <cell r="D197">
            <v>1.316309</v>
          </cell>
          <cell r="F197">
            <v>1.1896992158101806E-2</v>
          </cell>
          <cell r="G197">
            <v>2.0722049190694833</v>
          </cell>
        </row>
        <row r="198">
          <cell r="A198">
            <v>41264</v>
          </cell>
          <cell r="B198">
            <v>1.3214279999999998</v>
          </cell>
          <cell r="C198">
            <v>1.3197779999999999</v>
          </cell>
          <cell r="D198">
            <v>1.318128</v>
          </cell>
          <cell r="F198">
            <v>1.3818943728258449E-3</v>
          </cell>
          <cell r="G198">
            <v>2.0750684873864875</v>
          </cell>
        </row>
        <row r="199">
          <cell r="A199">
            <v>41271</v>
          </cell>
          <cell r="B199">
            <v>1.323561</v>
          </cell>
          <cell r="C199">
            <v>1.321909</v>
          </cell>
          <cell r="D199">
            <v>1.320257</v>
          </cell>
          <cell r="F199">
            <v>1.6151693917434782E-3</v>
          </cell>
          <cell r="G199">
            <v>2.0784200744930854</v>
          </cell>
        </row>
        <row r="200">
          <cell r="A200">
            <v>41274</v>
          </cell>
          <cell r="B200">
            <v>1.3126709999999999</v>
          </cell>
          <cell r="C200">
            <v>1.311032</v>
          </cell>
          <cell r="D200">
            <v>1.309393</v>
          </cell>
          <cell r="E200">
            <v>1.2E-2</v>
          </cell>
          <cell r="F200">
            <v>8.604385358305435E-4</v>
          </cell>
          <cell r="G200">
            <v>2.0802084272188233</v>
          </cell>
        </row>
        <row r="201">
          <cell r="A201">
            <v>41278</v>
          </cell>
          <cell r="B201">
            <v>1.3143260000000001</v>
          </cell>
          <cell r="C201">
            <v>1.3126850000000001</v>
          </cell>
          <cell r="D201">
            <v>1.3110440000000001</v>
          </cell>
          <cell r="F201">
            <v>1.2608895877708748E-3</v>
          </cell>
          <cell r="G201">
            <v>2.0828313403650967</v>
          </cell>
        </row>
        <row r="202">
          <cell r="A202">
            <v>41285</v>
          </cell>
          <cell r="B202">
            <v>1.316497</v>
          </cell>
          <cell r="C202">
            <v>1.314853</v>
          </cell>
          <cell r="D202">
            <v>1.3132090000000001</v>
          </cell>
          <cell r="F202">
            <v>1.6513557134619221E-3</v>
          </cell>
          <cell r="G202">
            <v>2.0862708357991862</v>
          </cell>
        </row>
        <row r="203">
          <cell r="A203">
            <v>41292</v>
          </cell>
          <cell r="B203">
            <v>1.3261390000000002</v>
          </cell>
          <cell r="C203">
            <v>1.3244830000000001</v>
          </cell>
          <cell r="D203">
            <v>1.322827</v>
          </cell>
          <cell r="F203">
            <v>7.3240436213884491E-3</v>
          </cell>
          <cell r="G203">
            <v>2.10155077440661</v>
          </cell>
        </row>
        <row r="204">
          <cell r="A204">
            <v>41299</v>
          </cell>
          <cell r="B204">
            <v>1.3279950000000003</v>
          </cell>
          <cell r="C204">
            <v>1.3263370000000001</v>
          </cell>
          <cell r="D204">
            <v>1.3246789999999999</v>
          </cell>
          <cell r="F204">
            <v>1.4000319013748319E-3</v>
          </cell>
          <cell r="G204">
            <v>2.1044930125331378</v>
          </cell>
        </row>
        <row r="205">
          <cell r="A205">
            <v>41305</v>
          </cell>
          <cell r="B205">
            <v>1.3283039999999999</v>
          </cell>
          <cell r="C205">
            <v>1.326646</v>
          </cell>
          <cell r="D205">
            <v>1.3249880000000001</v>
          </cell>
          <cell r="F205">
            <v>2.3326405868902183E-4</v>
          </cell>
          <cell r="G205">
            <v>2.1049839151147243</v>
          </cell>
        </row>
        <row r="206">
          <cell r="A206">
            <v>41306</v>
          </cell>
          <cell r="B206">
            <v>1.328363</v>
          </cell>
          <cell r="C206">
            <v>1.326705</v>
          </cell>
          <cell r="D206">
            <v>1.3250470000000001</v>
          </cell>
          <cell r="F206">
            <v>4.452870516565527E-5</v>
          </cell>
          <cell r="G206">
            <v>2.1050776473228585</v>
          </cell>
        </row>
        <row r="207">
          <cell r="A207">
            <v>41313</v>
          </cell>
          <cell r="B207">
            <v>1.33199</v>
          </cell>
          <cell r="C207">
            <v>1.330327</v>
          </cell>
          <cell r="D207">
            <v>1.3286640000000001</v>
          </cell>
          <cell r="F207">
            <v>2.7297144931462667E-3</v>
          </cell>
          <cell r="G207">
            <v>2.1108239082859539</v>
          </cell>
        </row>
        <row r="208">
          <cell r="A208">
            <v>41320</v>
          </cell>
          <cell r="B208">
            <v>1.3337030000000001</v>
          </cell>
          <cell r="C208">
            <v>1.3320380000000001</v>
          </cell>
          <cell r="D208">
            <v>1.330373</v>
          </cell>
          <cell r="F208">
            <v>1.286254463129851E-3</v>
          </cell>
          <cell r="G208">
            <v>2.1135389649588676</v>
          </cell>
        </row>
        <row r="209">
          <cell r="A209">
            <v>41327</v>
          </cell>
          <cell r="B209">
            <v>1.3380620000000001</v>
          </cell>
          <cell r="C209">
            <v>1.336392</v>
          </cell>
          <cell r="D209">
            <v>1.334722</v>
          </cell>
          <cell r="F209">
            <v>3.2690080150453568E-3</v>
          </cell>
          <cell r="G209">
            <v>2.1204481407754288</v>
          </cell>
        </row>
        <row r="210">
          <cell r="A210">
            <v>41333</v>
          </cell>
          <cell r="B210">
            <v>1.3403739999999997</v>
          </cell>
          <cell r="C210">
            <v>1.3387009999999999</v>
          </cell>
          <cell r="D210">
            <v>1.3370280000000001</v>
          </cell>
          <cell r="F210">
            <v>1.7277005998253879E-3</v>
          </cell>
          <cell r="G210">
            <v>2.124111640300145</v>
          </cell>
        </row>
        <row r="211">
          <cell r="A211">
            <v>41334</v>
          </cell>
          <cell r="B211">
            <v>1.3410530000000003</v>
          </cell>
          <cell r="C211">
            <v>1.3393790000000001</v>
          </cell>
          <cell r="D211">
            <v>1.3377049999999999</v>
          </cell>
          <cell r="F211">
            <v>5.0634691270475755E-4</v>
          </cell>
          <cell r="G211">
            <v>2.1251871776714508</v>
          </cell>
        </row>
        <row r="212">
          <cell r="A212">
            <v>41341</v>
          </cell>
          <cell r="B212">
            <v>1.3421989999999999</v>
          </cell>
          <cell r="C212">
            <v>1.3405229999999999</v>
          </cell>
          <cell r="D212">
            <v>1.3388469999999999</v>
          </cell>
          <cell r="F212">
            <v>8.5370092808203331E-4</v>
          </cell>
          <cell r="G212">
            <v>2.1270014519373768</v>
          </cell>
        </row>
        <row r="213">
          <cell r="A213">
            <v>41348</v>
          </cell>
          <cell r="B213">
            <v>1.3430540000000002</v>
          </cell>
          <cell r="C213">
            <v>1.341377</v>
          </cell>
          <cell r="D213">
            <v>1.3396999999999999</v>
          </cell>
          <cell r="F213">
            <v>6.371153686716949E-4</v>
          </cell>
          <cell r="G213">
            <v>2.1283565972515932</v>
          </cell>
        </row>
        <row r="214">
          <cell r="A214">
            <v>41355</v>
          </cell>
          <cell r="B214">
            <v>1.3467990000000001</v>
          </cell>
          <cell r="C214">
            <v>1.345118</v>
          </cell>
          <cell r="D214">
            <v>1.343437</v>
          </cell>
          <cell r="F214">
            <v>2.7894304695081748E-3</v>
          </cell>
          <cell r="G214">
            <v>2.1342934999939458</v>
          </cell>
        </row>
        <row r="215">
          <cell r="A215">
            <v>41364</v>
          </cell>
          <cell r="B215">
            <v>1.3316080000000001</v>
          </cell>
          <cell r="C215">
            <v>1.3299460000000001</v>
          </cell>
          <cell r="D215">
            <v>1.328284</v>
          </cell>
          <cell r="E215">
            <v>0.02</v>
          </cell>
          <cell r="F215">
            <v>3.6079101587942314E-3</v>
          </cell>
          <cell r="G215">
            <v>2.1419938391944227</v>
          </cell>
        </row>
        <row r="216">
          <cell r="A216">
            <v>41369</v>
          </cell>
          <cell r="B216">
            <v>1.3342339999999999</v>
          </cell>
          <cell r="C216">
            <v>1.332568</v>
          </cell>
          <cell r="D216">
            <v>1.330902</v>
          </cell>
          <cell r="F216">
            <v>1.9709640408226022E-3</v>
          </cell>
          <cell r="G216">
            <v>2.1462156320271384</v>
          </cell>
        </row>
        <row r="217">
          <cell r="A217">
            <v>41376</v>
          </cell>
          <cell r="B217">
            <v>1.3370940000000002</v>
          </cell>
          <cell r="C217">
            <v>1.3354250000000001</v>
          </cell>
          <cell r="D217">
            <v>1.3337559999999999</v>
          </cell>
          <cell r="F217">
            <v>2.1444103322407751E-3</v>
          </cell>
          <cell r="G217">
            <v>2.150817999003674</v>
          </cell>
        </row>
        <row r="218">
          <cell r="A218">
            <v>41383</v>
          </cell>
          <cell r="B218">
            <v>1.3382019999999999</v>
          </cell>
          <cell r="C218">
            <v>1.3365309999999999</v>
          </cell>
          <cell r="D218">
            <v>1.3348599999999999</v>
          </cell>
          <cell r="F218">
            <v>8.2773760717851986E-4</v>
          </cell>
          <cell r="G218">
            <v>2.1525983119476457</v>
          </cell>
        </row>
        <row r="219">
          <cell r="A219">
            <v>41390</v>
          </cell>
          <cell r="B219">
            <v>1.3401210000000001</v>
          </cell>
          <cell r="C219">
            <v>1.3384480000000001</v>
          </cell>
          <cell r="D219">
            <v>1.336775</v>
          </cell>
          <cell r="F219">
            <v>1.4346073745562164E-3</v>
          </cell>
          <cell r="G219">
            <v>2.155686445360423</v>
          </cell>
        </row>
        <row r="220">
          <cell r="A220">
            <v>41394</v>
          </cell>
          <cell r="B220">
            <v>1.3418160000000001</v>
          </cell>
          <cell r="C220">
            <v>1.340141</v>
          </cell>
          <cell r="D220">
            <v>1.3384659999999999</v>
          </cell>
          <cell r="F220">
            <v>1.2649847580930875E-3</v>
          </cell>
          <cell r="G220">
            <v>2.1584133558570318</v>
          </cell>
        </row>
        <row r="221">
          <cell r="A221">
            <v>41397</v>
          </cell>
          <cell r="B221">
            <v>1.344821</v>
          </cell>
          <cell r="C221">
            <v>1.3431420000000001</v>
          </cell>
          <cell r="D221">
            <v>1.3414630000000001</v>
          </cell>
          <cell r="F221">
            <v>2.2391304672663621E-3</v>
          </cell>
          <cell r="G221">
            <v>2.1632463249630862</v>
          </cell>
        </row>
        <row r="222">
          <cell r="A222">
            <v>41404</v>
          </cell>
          <cell r="B222">
            <v>1.3451690000000001</v>
          </cell>
          <cell r="C222">
            <v>1.3434900000000001</v>
          </cell>
          <cell r="D222">
            <v>1.3418110000000001</v>
          </cell>
          <cell r="F222">
            <v>2.5941826200201939E-4</v>
          </cell>
          <cell r="G222">
            <v>2.1638075105649901</v>
          </cell>
        </row>
        <row r="223">
          <cell r="A223">
            <v>41411</v>
          </cell>
          <cell r="B223">
            <v>1.346557</v>
          </cell>
          <cell r="C223">
            <v>1.344876</v>
          </cell>
          <cell r="D223">
            <v>1.3431949999999999</v>
          </cell>
          <cell r="F223">
            <v>1.0314418349527837E-3</v>
          </cell>
          <cell r="G223">
            <v>2.1660393521541721</v>
          </cell>
        </row>
        <row r="224">
          <cell r="A224">
            <v>41418</v>
          </cell>
          <cell r="B224">
            <v>1.3504400000000001</v>
          </cell>
          <cell r="C224">
            <v>1.348754</v>
          </cell>
          <cell r="D224">
            <v>1.3470679999999999</v>
          </cell>
          <cell r="F224">
            <v>2.8834234790927719E-3</v>
          </cell>
          <cell r="G224">
            <v>2.1722849608788124</v>
          </cell>
        </row>
        <row r="225">
          <cell r="A225">
            <v>41425</v>
          </cell>
          <cell r="B225">
            <v>1.350471</v>
          </cell>
          <cell r="C225">
            <v>1.3487849999999999</v>
          </cell>
          <cell r="D225">
            <v>1.347099</v>
          </cell>
          <cell r="F225">
            <v>2.3012943667368144E-5</v>
          </cell>
          <cell r="G225">
            <v>2.1723349515502464</v>
          </cell>
        </row>
        <row r="226">
          <cell r="A226">
            <v>41432</v>
          </cell>
          <cell r="B226">
            <v>1.353621</v>
          </cell>
          <cell r="C226">
            <v>1.351931</v>
          </cell>
          <cell r="D226">
            <v>1.350241</v>
          </cell>
          <cell r="F226">
            <v>2.332419517793405E-3</v>
          </cell>
          <cell r="G226">
            <v>2.1774017479904271</v>
          </cell>
        </row>
        <row r="227">
          <cell r="A227">
            <v>41439</v>
          </cell>
          <cell r="B227">
            <v>1.35164</v>
          </cell>
          <cell r="C227">
            <v>1.349953</v>
          </cell>
          <cell r="D227">
            <v>1.348266</v>
          </cell>
          <cell r="F227">
            <v>-1.4627018435968541E-3</v>
          </cell>
          <cell r="G227">
            <v>2.1742168584393906</v>
          </cell>
        </row>
        <row r="228">
          <cell r="A228">
            <v>41446</v>
          </cell>
          <cell r="B228">
            <v>1.3572900000000001</v>
          </cell>
          <cell r="C228">
            <v>1.355596</v>
          </cell>
          <cell r="D228">
            <v>1.3539019999999999</v>
          </cell>
          <cell r="F228">
            <v>4.1801840289675584E-3</v>
          </cell>
          <cell r="G228">
            <v>2.1833054850265508</v>
          </cell>
        </row>
        <row r="229">
          <cell r="A229">
            <v>41453</v>
          </cell>
          <cell r="B229">
            <v>1.3601179999999999</v>
          </cell>
          <cell r="C229">
            <v>1.35842</v>
          </cell>
          <cell r="D229">
            <v>1.356722</v>
          </cell>
          <cell r="F229">
            <v>2.0828686271237096E-3</v>
          </cell>
          <cell r="G229">
            <v>2.1878530235247395</v>
          </cell>
        </row>
        <row r="230">
          <cell r="A230">
            <v>41455</v>
          </cell>
          <cell r="B230">
            <v>1.324511</v>
          </cell>
          <cell r="C230">
            <v>1.3228569999999999</v>
          </cell>
          <cell r="D230">
            <v>1.3212029999999999</v>
          </cell>
          <cell r="E230">
            <v>3.5531920000000002E-2</v>
          </cell>
          <cell r="F230">
            <v>9.5229531177800769E-6</v>
          </cell>
          <cell r="G230">
            <v>2.1878738583465114</v>
          </cell>
        </row>
        <row r="231">
          <cell r="A231">
            <v>41460</v>
          </cell>
          <cell r="B231">
            <v>1.3266210000000001</v>
          </cell>
          <cell r="C231">
            <v>1.3249649999999999</v>
          </cell>
          <cell r="D231">
            <v>1.3233090000000001</v>
          </cell>
          <cell r="F231">
            <v>1.5940018301503732E-3</v>
          </cell>
          <cell r="G231">
            <v>2.1913613332808537</v>
          </cell>
        </row>
        <row r="232">
          <cell r="A232">
            <v>41467</v>
          </cell>
          <cell r="B232">
            <v>1.3276889999999999</v>
          </cell>
          <cell r="C232">
            <v>1.326031</v>
          </cell>
          <cell r="D232">
            <v>1.324373</v>
          </cell>
          <cell r="F232">
            <v>8.0404501140697582E-4</v>
          </cell>
          <cell r="G232">
            <v>2.1931232864290684</v>
          </cell>
        </row>
        <row r="233">
          <cell r="A233">
            <v>41474</v>
          </cell>
          <cell r="B233">
            <v>1.330902</v>
          </cell>
          <cell r="C233">
            <v>1.32924</v>
          </cell>
          <cell r="D233">
            <v>1.3275779999999999</v>
          </cell>
          <cell r="F233">
            <v>2.4200130929880798E-3</v>
          </cell>
          <cell r="G233">
            <v>2.1984306734967638</v>
          </cell>
        </row>
        <row r="234">
          <cell r="A234">
            <v>41481</v>
          </cell>
          <cell r="B234">
            <v>1.367</v>
          </cell>
          <cell r="C234">
            <v>1.3652930000000001</v>
          </cell>
          <cell r="D234">
            <v>1.363586</v>
          </cell>
          <cell r="F234">
            <v>2.712307676083819E-2</v>
          </cell>
          <cell r="G234">
            <v>2.2580588774073975</v>
          </cell>
        </row>
        <row r="235">
          <cell r="A235">
            <v>41486</v>
          </cell>
          <cell r="B235">
            <v>1.370403</v>
          </cell>
          <cell r="C235">
            <v>1.368692</v>
          </cell>
          <cell r="D235">
            <v>1.366981</v>
          </cell>
          <cell r="F235">
            <v>2.4897586217517906E-3</v>
          </cell>
          <cell r="G235">
            <v>2.2636808989658457</v>
          </cell>
        </row>
        <row r="236">
          <cell r="A236">
            <v>41488</v>
          </cell>
          <cell r="B236">
            <v>1.370714</v>
          </cell>
          <cell r="C236">
            <v>1.369003</v>
          </cell>
          <cell r="D236">
            <v>1.367292</v>
          </cell>
          <cell r="F236">
            <v>2.2750864862053694E-4</v>
          </cell>
          <cell r="G236">
            <v>2.2641959059480774</v>
          </cell>
        </row>
        <row r="237">
          <cell r="A237">
            <v>41495</v>
          </cell>
          <cell r="B237">
            <v>1.3735759999999999</v>
          </cell>
          <cell r="C237">
            <v>1.371861</v>
          </cell>
          <cell r="D237">
            <v>1.3701460000000001</v>
          </cell>
          <cell r="F237">
            <v>2.0873375986988399E-3</v>
          </cell>
          <cell r="G237">
            <v>2.2689220471933829</v>
          </cell>
        </row>
        <row r="238">
          <cell r="A238">
            <v>41502</v>
          </cell>
          <cell r="B238">
            <v>1.372598</v>
          </cell>
          <cell r="C238">
            <v>1.370884</v>
          </cell>
          <cell r="D238">
            <v>1.36917</v>
          </cell>
          <cell r="F238">
            <v>-7.1233284628067941E-4</v>
          </cell>
          <cell r="G238">
            <v>2.2673058194935165</v>
          </cell>
        </row>
        <row r="239">
          <cell r="A239">
            <v>41509</v>
          </cell>
          <cell r="B239">
            <v>1.3734690000000001</v>
          </cell>
          <cell r="C239">
            <v>1.3471754</v>
          </cell>
          <cell r="D239">
            <v>1.370039</v>
          </cell>
          <cell r="F239">
            <v>6.3469109022254986E-4</v>
          </cell>
          <cell r="G239">
            <v>2.2687448582959591</v>
          </cell>
        </row>
        <row r="240">
          <cell r="A240">
            <v>41516</v>
          </cell>
          <cell r="B240">
            <v>1.3754550000000001</v>
          </cell>
          <cell r="C240">
            <v>1.3737379999999999</v>
          </cell>
          <cell r="D240">
            <v>1.3720209999999999</v>
          </cell>
          <cell r="F240">
            <v>1.4466741457724401E-3</v>
          </cell>
          <cell r="G240">
            <v>2.2720269928258099</v>
          </cell>
        </row>
        <row r="241">
          <cell r="A241">
            <v>41517</v>
          </cell>
          <cell r="B241">
            <v>1.3754550000000001</v>
          </cell>
          <cell r="C241">
            <v>1.3737280000000001</v>
          </cell>
          <cell r="D241">
            <v>1.3720110000000001</v>
          </cell>
          <cell r="F241">
            <v>-7.2885181785435269E-6</v>
          </cell>
          <cell r="G241">
            <v>2.2720104331157707</v>
          </cell>
        </row>
        <row r="242">
          <cell r="A242">
            <v>41523</v>
          </cell>
          <cell r="B242">
            <v>1.3756250000000001</v>
          </cell>
          <cell r="C242">
            <v>1.3739079999999999</v>
          </cell>
          <cell r="D242">
            <v>1.3721909999999999</v>
          </cell>
          <cell r="F242">
            <v>1.3119428342764521E-4</v>
          </cell>
          <cell r="G242">
            <v>2.2723085078964833</v>
          </cell>
        </row>
        <row r="243">
          <cell r="A243">
            <v>41530</v>
          </cell>
          <cell r="B243">
            <v>1.380787</v>
          </cell>
          <cell r="C243">
            <v>1.3790629999999999</v>
          </cell>
          <cell r="D243">
            <v>1.3773390000000001</v>
          </cell>
          <cell r="F243">
            <v>3.7516643091232583E-3</v>
          </cell>
          <cell r="G243">
            <v>2.2808334466248756</v>
          </cell>
        </row>
        <row r="244">
          <cell r="A244">
            <v>41537</v>
          </cell>
          <cell r="B244">
            <v>1.3825000000000001</v>
          </cell>
          <cell r="C244">
            <v>1.3807739999999999</v>
          </cell>
          <cell r="D244">
            <v>1.3790480000000001</v>
          </cell>
          <cell r="F244">
            <v>1.2407983800647193E-3</v>
          </cell>
          <cell r="G244">
            <v>2.2836635010706452</v>
          </cell>
        </row>
        <row r="245">
          <cell r="A245">
            <v>41544</v>
          </cell>
          <cell r="B245">
            <v>1.3868339999999999</v>
          </cell>
          <cell r="C245">
            <v>1.385103</v>
          </cell>
          <cell r="D245">
            <v>1.383372</v>
          </cell>
          <cell r="F245">
            <v>3.135496371409838E-3</v>
          </cell>
          <cell r="G245">
            <v>2.2908239196917735</v>
          </cell>
        </row>
        <row r="246">
          <cell r="A246">
            <v>41547</v>
          </cell>
          <cell r="B246">
            <v>1.348203</v>
          </cell>
          <cell r="C246">
            <v>1.3465199999999999</v>
          </cell>
          <cell r="D246">
            <v>1.3448370000000001</v>
          </cell>
          <cell r="E246">
            <v>0.04</v>
          </cell>
          <cell r="F246">
            <v>1.0590065434315928E-3</v>
          </cell>
          <cell r="G246">
            <v>2.2932499172125764</v>
          </cell>
        </row>
        <row r="247">
          <cell r="A247">
            <v>41551</v>
          </cell>
          <cell r="B247">
            <v>1.3491310000000001</v>
          </cell>
          <cell r="C247">
            <v>1.3474470000000001</v>
          </cell>
          <cell r="D247">
            <v>1.345763</v>
          </cell>
          <cell r="F247">
            <v>6.8855928264911087E-4</v>
          </cell>
          <cell r="G247">
            <v>2.2948289557305075</v>
          </cell>
        </row>
        <row r="248">
          <cell r="A248">
            <v>41558</v>
          </cell>
          <cell r="B248">
            <v>1.349947</v>
          </cell>
          <cell r="C248">
            <v>1.3482620000000001</v>
          </cell>
          <cell r="D248">
            <v>1.3465769999999999</v>
          </cell>
          <cell r="F248">
            <v>6.0486133145276719E-4</v>
          </cell>
          <cell r="G248">
            <v>2.2962170090281271</v>
          </cell>
        </row>
        <row r="249">
          <cell r="A249">
            <v>41565</v>
          </cell>
          <cell r="B249">
            <v>1.35155</v>
          </cell>
          <cell r="C249">
            <v>1.349863</v>
          </cell>
          <cell r="D249">
            <v>1.348176</v>
          </cell>
          <cell r="F249">
            <v>1.1874553033358866E-3</v>
          </cell>
          <cell r="G249">
            <v>2.298943664093108</v>
          </cell>
        </row>
        <row r="250">
          <cell r="A250">
            <v>41572</v>
          </cell>
          <cell r="B250">
            <v>1.35528</v>
          </cell>
          <cell r="C250">
            <v>1.353588</v>
          </cell>
          <cell r="D250">
            <v>1.351896</v>
          </cell>
          <cell r="F250">
            <v>2.7592836543596276E-3</v>
          </cell>
          <cell r="G250">
            <v>2.3052871017677341</v>
          </cell>
        </row>
        <row r="251">
          <cell r="A251">
            <v>41578</v>
          </cell>
          <cell r="B251">
            <v>1.3583179999999999</v>
          </cell>
          <cell r="C251">
            <v>1.356622</v>
          </cell>
          <cell r="D251">
            <v>1.3549260000000001</v>
          </cell>
          <cell r="F251">
            <v>2.2412966677910788E-3</v>
          </cell>
          <cell r="G251">
            <v>2.3104539340672279</v>
          </cell>
        </row>
        <row r="252">
          <cell r="A252">
            <v>41579</v>
          </cell>
          <cell r="B252">
            <v>1.358719</v>
          </cell>
          <cell r="C252">
            <v>1.3570230000000001</v>
          </cell>
          <cell r="D252">
            <v>1.3553269999999999</v>
          </cell>
          <cell r="F252">
            <v>2.9595712238149807E-4</v>
          </cell>
          <cell r="G252">
            <v>2.3111377293649493</v>
          </cell>
        </row>
        <row r="253">
          <cell r="A253">
            <v>41586</v>
          </cell>
          <cell r="B253">
            <v>1.360093</v>
          </cell>
          <cell r="C253">
            <v>1.358395</v>
          </cell>
          <cell r="D253">
            <v>1.356697</v>
          </cell>
          <cell r="F253">
            <v>1.0108261696255541E-3</v>
          </cell>
          <cell r="G253">
            <v>2.3134738878634002</v>
          </cell>
        </row>
        <row r="254">
          <cell r="A254">
            <v>41593</v>
          </cell>
          <cell r="B254">
            <v>1.364133</v>
          </cell>
          <cell r="C254">
            <v>1.36243</v>
          </cell>
          <cell r="D254">
            <v>1.360727</v>
          </cell>
          <cell r="F254">
            <v>2.9704495550590721E-3</v>
          </cell>
          <cell r="G254">
            <v>2.3203459453442448</v>
          </cell>
        </row>
        <row r="255">
          <cell r="A255">
            <v>41600</v>
          </cell>
          <cell r="B255">
            <v>1.3654230000000001</v>
          </cell>
          <cell r="C255">
            <v>1.363718</v>
          </cell>
          <cell r="D255">
            <v>1.3620129999999999</v>
          </cell>
          <cell r="F255">
            <v>9.4508303281988103E-4</v>
          </cell>
          <cell r="G255">
            <v>2.3225388649274623</v>
          </cell>
        </row>
        <row r="256">
          <cell r="A256">
            <v>41607</v>
          </cell>
          <cell r="B256">
            <v>1.3688800000000001</v>
          </cell>
          <cell r="C256">
            <v>1.3671709999999999</v>
          </cell>
          <cell r="D256">
            <v>1.365462</v>
          </cell>
          <cell r="F256">
            <v>2.5322812631010392E-3</v>
          </cell>
          <cell r="G256">
            <v>2.3284201865779419</v>
          </cell>
        </row>
        <row r="257">
          <cell r="A257">
            <v>41608</v>
          </cell>
          <cell r="B257">
            <v>1.3689009999999999</v>
          </cell>
          <cell r="C257">
            <v>1.367192</v>
          </cell>
          <cell r="D257">
            <v>1.365483</v>
          </cell>
          <cell r="F257">
            <v>1.5379410045866351E-5</v>
          </cell>
          <cell r="G257">
            <v>2.3284559963067504</v>
          </cell>
        </row>
        <row r="258">
          <cell r="A258">
            <v>41614</v>
          </cell>
          <cell r="B258">
            <v>1.3703939999999999</v>
          </cell>
          <cell r="C258">
            <v>1.3686830000000001</v>
          </cell>
          <cell r="D258">
            <v>1.3669720000000001</v>
          </cell>
          <cell r="F258">
            <v>1.090456636955622E-3</v>
          </cell>
          <cell r="G258">
            <v>2.330995076601782</v>
          </cell>
        </row>
        <row r="259">
          <cell r="A259">
            <v>41621</v>
          </cell>
          <cell r="B259">
            <v>1.3733070000000001</v>
          </cell>
          <cell r="C259">
            <v>1.3715930000000001</v>
          </cell>
          <cell r="D259">
            <v>1.3698790000000001</v>
          </cell>
          <cell r="F259">
            <v>2.1265980576046862E-3</v>
          </cell>
          <cell r="G259">
            <v>2.3359521662039691</v>
          </cell>
        </row>
        <row r="260">
          <cell r="A260">
            <v>41628</v>
          </cell>
          <cell r="B260">
            <v>1.37602</v>
          </cell>
          <cell r="C260">
            <v>1.3743019999999999</v>
          </cell>
          <cell r="D260">
            <v>1.372584</v>
          </cell>
          <cell r="F260">
            <v>1.9746269561033911E-3</v>
          </cell>
          <cell r="G260">
            <v>2.3405648003195236</v>
          </cell>
        </row>
        <row r="261">
          <cell r="A261">
            <v>41635</v>
          </cell>
          <cell r="B261">
            <v>1.3776170000000001</v>
          </cell>
          <cell r="C261">
            <v>1.3758969999999999</v>
          </cell>
          <cell r="D261">
            <v>1.374177</v>
          </cell>
          <cell r="F261">
            <v>1.1605847073839965E-3</v>
          </cell>
          <cell r="G261">
            <v>2.3432812240334155</v>
          </cell>
        </row>
        <row r="262">
          <cell r="A262">
            <v>41639</v>
          </cell>
          <cell r="B262">
            <v>1.353756</v>
          </cell>
          <cell r="C262">
            <v>1.352066</v>
          </cell>
          <cell r="D262">
            <v>1.350376</v>
          </cell>
          <cell r="E262">
            <v>2.5000000000000001E-2</v>
          </cell>
          <cell r="F262">
            <v>8.7252224422323336E-4</v>
          </cell>
          <cell r="G262">
            <v>2.3453257890258552</v>
          </cell>
        </row>
        <row r="263">
          <cell r="A263">
            <v>41642</v>
          </cell>
          <cell r="B263">
            <v>1.354565</v>
          </cell>
          <cell r="C263">
            <v>1.3528739999999999</v>
          </cell>
          <cell r="D263">
            <v>1.351183</v>
          </cell>
          <cell r="F263">
            <v>5.9761133195495339E-4</v>
          </cell>
          <cell r="G263">
            <v>2.3467273822945032</v>
          </cell>
        </row>
        <row r="264">
          <cell r="A264">
            <v>41649</v>
          </cell>
          <cell r="B264">
            <v>1.3561099999999999</v>
          </cell>
          <cell r="C264">
            <v>1.354417</v>
          </cell>
          <cell r="D264">
            <v>1.352724</v>
          </cell>
          <cell r="F264">
            <v>1.1404820812576939E-3</v>
          </cell>
          <cell r="G264">
            <v>2.349403782823607</v>
          </cell>
        </row>
        <row r="265">
          <cell r="A265">
            <v>41656</v>
          </cell>
          <cell r="B265">
            <v>1.358158</v>
          </cell>
          <cell r="C265">
            <v>1.3564620000000001</v>
          </cell>
          <cell r="D265">
            <v>1.3547659999999999</v>
          </cell>
          <cell r="F265">
            <v>1.5095466628816205E-3</v>
          </cell>
          <cell r="G265">
            <v>2.3529503174637298</v>
          </cell>
        </row>
        <row r="266">
          <cell r="A266">
            <v>41663</v>
          </cell>
          <cell r="B266">
            <v>1.361464</v>
          </cell>
          <cell r="C266">
            <v>1.359764</v>
          </cell>
          <cell r="D266">
            <v>1.3580639999999999</v>
          </cell>
          <cell r="F266">
            <v>2.4343687396938094E-3</v>
          </cell>
          <cell r="G266">
            <v>2.3586782661626158</v>
          </cell>
        </row>
        <row r="267">
          <cell r="A267">
            <v>41670</v>
          </cell>
          <cell r="B267">
            <v>1.364603</v>
          </cell>
          <cell r="C267">
            <v>1.3628990000000001</v>
          </cell>
          <cell r="D267">
            <v>1.3611949999999999</v>
          </cell>
          <cell r="F267">
            <v>2.3054878120618728E-3</v>
          </cell>
          <cell r="G267">
            <v>2.3641161701578288</v>
          </cell>
        </row>
        <row r="268">
          <cell r="A268">
            <v>41677</v>
          </cell>
          <cell r="B268">
            <v>1.365588</v>
          </cell>
          <cell r="C268">
            <v>1.363883</v>
          </cell>
          <cell r="D268">
            <v>1.3621780000000001</v>
          </cell>
          <cell r="F268">
            <v>7.2215957302236512E-4</v>
          </cell>
          <cell r="G268">
            <v>2.3658234392818454</v>
          </cell>
        </row>
        <row r="269">
          <cell r="A269">
            <v>41684</v>
          </cell>
          <cell r="B269">
            <v>1.3673690000000001</v>
          </cell>
          <cell r="C269">
            <v>1.3656619999999999</v>
          </cell>
          <cell r="D269">
            <v>1.363955</v>
          </cell>
          <cell r="F269">
            <v>1.3045284830616244E-3</v>
          </cell>
          <cell r="G269">
            <v>2.3689097233442835</v>
          </cell>
        </row>
        <row r="270">
          <cell r="A270">
            <v>41691</v>
          </cell>
          <cell r="B270">
            <v>1.3705560000000001</v>
          </cell>
          <cell r="C270">
            <v>1.3688450000000001</v>
          </cell>
          <cell r="D270">
            <v>1.3671340000000001</v>
          </cell>
          <cell r="F270">
            <v>2.33072205461327E-3</v>
          </cell>
          <cell r="G270">
            <v>2.3744309934818699</v>
          </cell>
        </row>
        <row r="271">
          <cell r="A271">
            <v>41698</v>
          </cell>
          <cell r="B271">
            <v>1.37242</v>
          </cell>
          <cell r="C271">
            <v>1.3707069999999999</v>
          </cell>
          <cell r="D271">
            <v>1.368994</v>
          </cell>
          <cell r="F271">
            <v>1.3605103815719399E-3</v>
          </cell>
          <cell r="G271">
            <v>2.377661431498828</v>
          </cell>
        </row>
        <row r="272">
          <cell r="A272">
            <v>41705</v>
          </cell>
          <cell r="B272">
            <v>1.3744080000000001</v>
          </cell>
          <cell r="C272">
            <v>1.372692</v>
          </cell>
          <cell r="D272">
            <v>1.37096</v>
          </cell>
          <cell r="F272">
            <v>1.4360910274259144E-3</v>
          </cell>
          <cell r="G272">
            <v>2.3810759697468598</v>
          </cell>
        </row>
        <row r="273">
          <cell r="A273">
            <v>41712</v>
          </cell>
          <cell r="B273">
            <v>1.3775500000000001</v>
          </cell>
          <cell r="C273">
            <v>1.3758300000000001</v>
          </cell>
          <cell r="D273">
            <v>1.3741099999999999</v>
          </cell>
          <cell r="F273">
            <v>2.2976600338448869E-3</v>
          </cell>
          <cell r="G273">
            <v>2.3865468728400958</v>
          </cell>
        </row>
        <row r="274">
          <cell r="A274">
            <v>41719</v>
          </cell>
          <cell r="B274">
            <v>1.3785270000000001</v>
          </cell>
          <cell r="C274">
            <v>1.376806</v>
          </cell>
          <cell r="D274">
            <v>1.3750849999999999</v>
          </cell>
          <cell r="F274">
            <v>7.0955018157203441E-4</v>
          </cell>
          <cell r="G274">
            <v>2.3882402476070492</v>
          </cell>
        </row>
        <row r="275">
          <cell r="A275">
            <v>41726</v>
          </cell>
          <cell r="B275">
            <v>1.380528</v>
          </cell>
          <cell r="C275">
            <v>1.3788039999999999</v>
          </cell>
          <cell r="D275">
            <v>1.3770800000000001</v>
          </cell>
          <cell r="F275">
            <v>1.4508194038915349E-3</v>
          </cell>
          <cell r="G275">
            <v>2.3917051528994322</v>
          </cell>
        </row>
        <row r="276">
          <cell r="A276">
            <v>41729</v>
          </cell>
          <cell r="B276">
            <v>1.3509100000000001</v>
          </cell>
          <cell r="C276">
            <v>1.3492230000000001</v>
          </cell>
          <cell r="D276">
            <v>1.3475360000000001</v>
          </cell>
          <cell r="E276">
            <v>0.03</v>
          </cell>
          <cell r="F276">
            <v>3.3113544601621689E-4</v>
          </cell>
          <cell r="G276">
            <v>2.3924971312519769</v>
          </cell>
        </row>
        <row r="277">
          <cell r="A277">
            <v>41733</v>
          </cell>
          <cell r="B277">
            <v>1.3519380000000001</v>
          </cell>
          <cell r="C277">
            <v>1.35025</v>
          </cell>
          <cell r="D277">
            <v>1.348562</v>
          </cell>
          <cell r="F277">
            <v>7.6138967715888204E-4</v>
          </cell>
          <cell r="G277">
            <v>2.3943187538703441</v>
          </cell>
        </row>
        <row r="278">
          <cell r="A278">
            <v>41740</v>
          </cell>
          <cell r="B278">
            <v>1.3546389999999999</v>
          </cell>
          <cell r="C278">
            <v>1.352948</v>
          </cell>
          <cell r="D278">
            <v>1.3512569999999999</v>
          </cell>
          <cell r="F278">
            <v>1.9984249889881903E-3</v>
          </cell>
          <cell r="G278">
            <v>2.3991036202996816</v>
          </cell>
        </row>
        <row r="279">
          <cell r="A279">
            <v>41746</v>
          </cell>
          <cell r="B279">
            <v>1.3559490000000001</v>
          </cell>
          <cell r="C279">
            <v>1.3542559999999999</v>
          </cell>
          <cell r="D279">
            <v>1.352563</v>
          </cell>
          <cell r="F279">
            <v>9.6650748155238371E-4</v>
          </cell>
          <cell r="G279">
            <v>2.4014223718977208</v>
          </cell>
        </row>
        <row r="280">
          <cell r="A280">
            <v>41753</v>
          </cell>
          <cell r="B280">
            <v>1.359216</v>
          </cell>
          <cell r="C280">
            <v>1.3575189999999999</v>
          </cell>
          <cell r="D280">
            <v>1.3558220000000001</v>
          </cell>
          <cell r="F280">
            <v>2.4094995944736941E-3</v>
          </cell>
          <cell r="G280">
            <v>2.4072085981289684</v>
          </cell>
        </row>
        <row r="281">
          <cell r="A281">
            <v>41759</v>
          </cell>
          <cell r="B281">
            <v>1.3648640000000001</v>
          </cell>
          <cell r="C281">
            <v>1.3631599999999999</v>
          </cell>
          <cell r="D281">
            <v>1.361456</v>
          </cell>
          <cell r="F281">
            <v>4.1554127311696646E-3</v>
          </cell>
          <cell r="G281">
            <v>2.4172115433842145</v>
          </cell>
        </row>
        <row r="282">
          <cell r="A282">
            <v>41761</v>
          </cell>
          <cell r="B282">
            <v>1.365445</v>
          </cell>
          <cell r="C282">
            <v>1.36374</v>
          </cell>
          <cell r="D282">
            <v>1.3620350000000001</v>
          </cell>
          <cell r="F282">
            <v>4.2527999435905915E-4</v>
          </cell>
          <cell r="G282">
            <v>2.4182395350957497</v>
          </cell>
        </row>
        <row r="283">
          <cell r="A283">
            <v>41768</v>
          </cell>
          <cell r="B283">
            <v>1.367351</v>
          </cell>
          <cell r="C283">
            <v>1.3656440000000001</v>
          </cell>
          <cell r="D283">
            <v>1.363937</v>
          </cell>
          <cell r="F283">
            <v>1.3964398859059042E-3</v>
          </cell>
          <cell r="G283">
            <v>2.4216164612362321</v>
          </cell>
        </row>
        <row r="284">
          <cell r="A284">
            <v>41775</v>
          </cell>
          <cell r="B284">
            <v>1.369081</v>
          </cell>
          <cell r="C284">
            <v>1.367372</v>
          </cell>
          <cell r="D284">
            <v>1.3656630000000001</v>
          </cell>
          <cell r="F284">
            <v>1.2654543428326356E-3</v>
          </cell>
          <cell r="G284">
            <v>2.4246809063037782</v>
          </cell>
        </row>
        <row r="285">
          <cell r="A285">
            <v>41782</v>
          </cell>
          <cell r="B285">
            <v>1.370946</v>
          </cell>
          <cell r="C285">
            <v>1.3692340000000001</v>
          </cell>
          <cell r="D285">
            <v>1.3675219999999999</v>
          </cell>
          <cell r="F285">
            <v>1.3612435864483645E-3</v>
          </cell>
          <cell r="G285">
            <v>2.4279814876366679</v>
          </cell>
        </row>
        <row r="286">
          <cell r="A286">
            <v>41789</v>
          </cell>
          <cell r="B286">
            <v>1.3732819999999999</v>
          </cell>
          <cell r="C286">
            <v>1.3715679999999999</v>
          </cell>
          <cell r="D286">
            <v>1.3698539999999999</v>
          </cell>
          <cell r="F286">
            <v>1.7052742113106778E-3</v>
          </cell>
          <cell r="G286">
            <v>2.4321218618530742</v>
          </cell>
        </row>
        <row r="287">
          <cell r="A287">
            <v>41790</v>
          </cell>
          <cell r="B287">
            <v>1.3732770000000001</v>
          </cell>
          <cell r="C287">
            <v>1.3715630000000001</v>
          </cell>
          <cell r="D287">
            <v>1.3698490000000001</v>
          </cell>
          <cell r="F287">
            <v>-3.6500240170198515E-6</v>
          </cell>
          <cell r="G287">
            <v>2.4321129845498661</v>
          </cell>
        </row>
        <row r="288">
          <cell r="A288">
            <v>41796</v>
          </cell>
          <cell r="B288">
            <v>1.3754010000000001</v>
          </cell>
          <cell r="C288">
            <v>1.3736839999999999</v>
          </cell>
          <cell r="D288">
            <v>1.3719669999999999</v>
          </cell>
          <cell r="F288">
            <v>1.5461558171738943E-3</v>
          </cell>
          <cell r="G288">
            <v>2.4358734101889521</v>
          </cell>
        </row>
        <row r="289">
          <cell r="A289">
            <v>41803</v>
          </cell>
          <cell r="B289">
            <v>1.3774139999999999</v>
          </cell>
          <cell r="C289">
            <v>1.375694</v>
          </cell>
          <cell r="D289">
            <v>1.373974</v>
          </cell>
          <cell r="F289">
            <v>1.4628631738227611E-3</v>
          </cell>
          <cell r="G289">
            <v>2.4394367596968114</v>
          </cell>
        </row>
        <row r="290">
          <cell r="A290">
            <v>41810</v>
          </cell>
          <cell r="B290">
            <v>1.379702</v>
          </cell>
          <cell r="C290">
            <v>1.37798</v>
          </cell>
          <cell r="D290">
            <v>1.376258</v>
          </cell>
          <cell r="F290">
            <v>1.6623313104905571E-3</v>
          </cell>
          <cell r="G290">
            <v>2.4434919118024174</v>
          </cell>
        </row>
        <row r="291">
          <cell r="A291">
            <v>41817</v>
          </cell>
          <cell r="B291">
            <v>1.387265</v>
          </cell>
          <cell r="C291">
            <v>1.3855329999999999</v>
          </cell>
          <cell r="D291">
            <v>1.3838010000000001</v>
          </cell>
          <cell r="F291">
            <v>5.4808037446467724E-3</v>
          </cell>
          <cell r="G291">
            <v>2.4568842114226381</v>
          </cell>
        </row>
        <row r="292">
          <cell r="A292">
            <v>41820</v>
          </cell>
          <cell r="B292">
            <v>1.3404050000000001</v>
          </cell>
          <cell r="C292">
            <v>1.338732</v>
          </cell>
          <cell r="D292">
            <v>1.337059</v>
          </cell>
          <cell r="E292">
            <v>4.7737377243202775E-2</v>
          </cell>
          <cell r="F292">
            <v>7.1930663672215532E-4</v>
          </cell>
          <cell r="G292">
            <v>2.4586514645415725</v>
          </cell>
        </row>
        <row r="293">
          <cell r="A293">
            <v>41824</v>
          </cell>
          <cell r="B293">
            <v>1.34304</v>
          </cell>
          <cell r="C293">
            <v>1.3413630000000001</v>
          </cell>
          <cell r="D293">
            <v>1.3396859999999999</v>
          </cell>
          <cell r="F293">
            <v>1.9647599694553007E-3</v>
          </cell>
          <cell r="G293">
            <v>2.4634821245179461</v>
          </cell>
        </row>
        <row r="294">
          <cell r="A294">
            <v>41831</v>
          </cell>
          <cell r="B294">
            <v>1.34504</v>
          </cell>
          <cell r="C294">
            <v>1.343361</v>
          </cell>
          <cell r="D294">
            <v>1.341682</v>
          </cell>
          <cell r="F294">
            <v>1.4899013649467927E-3</v>
          </cell>
          <cell r="G294">
            <v>2.4671524698977874</v>
          </cell>
        </row>
        <row r="295">
          <cell r="A295">
            <v>41838</v>
          </cell>
          <cell r="B295">
            <v>1.346827</v>
          </cell>
          <cell r="C295">
            <v>1.345146</v>
          </cell>
          <cell r="D295">
            <v>1.3434649999999999</v>
          </cell>
          <cell r="F295">
            <v>1.3289289116197936E-3</v>
          </cell>
          <cell r="G295">
            <v>2.470431140144409</v>
          </cell>
        </row>
        <row r="296">
          <cell r="A296">
            <v>41845</v>
          </cell>
          <cell r="B296">
            <v>1.3490089999999999</v>
          </cell>
          <cell r="C296">
            <v>1.3473250000000001</v>
          </cell>
          <cell r="D296">
            <v>1.3456410000000001</v>
          </cell>
          <cell r="F296">
            <v>1.6196923626593755E-3</v>
          </cell>
          <cell r="G296">
            <v>2.474432478594577</v>
          </cell>
        </row>
        <row r="297">
          <cell r="A297">
            <v>41851</v>
          </cell>
          <cell r="B297">
            <v>1.351151</v>
          </cell>
          <cell r="C297">
            <v>1.349464</v>
          </cell>
          <cell r="D297">
            <v>1.347777</v>
          </cell>
          <cell r="F297">
            <v>1.5873475912222617E-3</v>
          </cell>
          <cell r="G297">
            <v>2.4783602630291162</v>
          </cell>
        </row>
        <row r="298">
          <cell r="A298">
            <v>41852</v>
          </cell>
          <cell r="B298">
            <v>1.3516280000000001</v>
          </cell>
          <cell r="C298">
            <v>1.3499410000000001</v>
          </cell>
          <cell r="D298">
            <v>1.3482540000000001</v>
          </cell>
          <cell r="F298">
            <v>3.5391611520307935E-4</v>
          </cell>
          <cell r="G298">
            <v>2.4792373946654811</v>
          </cell>
        </row>
        <row r="299">
          <cell r="A299">
            <v>41859</v>
          </cell>
          <cell r="B299">
            <v>1.3534600000000001</v>
          </cell>
          <cell r="C299">
            <v>1.3517699999999999</v>
          </cell>
          <cell r="D299">
            <v>1.3500799999999999</v>
          </cell>
          <cell r="F299">
            <v>1.354344211105536E-3</v>
          </cell>
          <cell r="G299">
            <v>2.4825951354789026</v>
          </cell>
        </row>
        <row r="300">
          <cell r="A300">
            <v>41866</v>
          </cell>
          <cell r="B300">
            <v>1.3543829999999999</v>
          </cell>
          <cell r="C300">
            <v>1.352692</v>
          </cell>
          <cell r="D300">
            <v>1.3510009999999999</v>
          </cell>
          <cell r="F300">
            <v>6.8218179663423625E-4</v>
          </cell>
          <cell r="G300">
            <v>2.4842887166887393</v>
          </cell>
        </row>
        <row r="301">
          <cell r="A301">
            <v>41873</v>
          </cell>
          <cell r="B301">
            <v>1.3555889999999999</v>
          </cell>
          <cell r="C301">
            <v>1.3538969999999999</v>
          </cell>
          <cell r="D301">
            <v>1.3522050000000001</v>
          </cell>
          <cell r="F301">
            <v>8.9119105019182438E-4</v>
          </cell>
          <cell r="G301">
            <v>2.4865026925591449</v>
          </cell>
        </row>
        <row r="302">
          <cell r="A302">
            <v>41880</v>
          </cell>
          <cell r="B302">
            <v>1.357761</v>
          </cell>
          <cell r="C302">
            <v>1.356066</v>
          </cell>
          <cell r="D302">
            <v>1.354371</v>
          </cell>
          <cell r="F302">
            <v>1.6018281251732468E-3</v>
          </cell>
          <cell r="G302">
            <v>2.4904856425054054</v>
          </cell>
        </row>
        <row r="303">
          <cell r="A303">
            <v>41882</v>
          </cell>
          <cell r="B303">
            <v>1.358268</v>
          </cell>
          <cell r="C303">
            <v>1.3565719999999999</v>
          </cell>
          <cell r="D303">
            <v>1.354876</v>
          </cell>
          <cell r="F303">
            <v>3.7286681418900557E-4</v>
          </cell>
          <cell r="G303">
            <v>2.4914142619527095</v>
          </cell>
        </row>
        <row r="304">
          <cell r="A304">
            <v>41887</v>
          </cell>
          <cell r="B304">
            <v>1.3608739999999999</v>
          </cell>
          <cell r="C304">
            <v>1.359175</v>
          </cell>
          <cell r="D304">
            <v>1.3574759999999999</v>
          </cell>
          <cell r="F304">
            <v>1.9189948010001918E-3</v>
          </cell>
          <cell r="G304">
            <v>2.4961952729685342</v>
          </cell>
        </row>
        <row r="305">
          <cell r="A305">
            <v>41894</v>
          </cell>
          <cell r="B305">
            <v>1.3626929999999999</v>
          </cell>
          <cell r="C305">
            <v>1.360992</v>
          </cell>
          <cell r="D305">
            <v>1.359291</v>
          </cell>
          <cell r="F305">
            <v>1.3370402128657318E-3</v>
          </cell>
          <cell r="G305">
            <v>2.499532786427658</v>
          </cell>
        </row>
        <row r="306">
          <cell r="A306">
            <v>41901</v>
          </cell>
          <cell r="B306">
            <v>1.365723</v>
          </cell>
          <cell r="C306">
            <v>1.364018</v>
          </cell>
          <cell r="D306">
            <v>1.3623130000000001</v>
          </cell>
          <cell r="F306">
            <v>2.223217839300106E-3</v>
          </cell>
          <cell r="G306">
            <v>2.5050897923083593</v>
          </cell>
        </row>
        <row r="307">
          <cell r="A307">
            <v>41908</v>
          </cell>
          <cell r="B307">
            <v>1.3682780000000001</v>
          </cell>
          <cell r="C307">
            <v>1.3665700000000001</v>
          </cell>
          <cell r="D307">
            <v>1.364862</v>
          </cell>
          <cell r="F307">
            <v>1.8710824898535889E-3</v>
          </cell>
          <cell r="G307">
            <v>2.5097770219542586</v>
          </cell>
        </row>
        <row r="308">
          <cell r="A308">
            <v>41912</v>
          </cell>
          <cell r="B308">
            <v>1.347879</v>
          </cell>
          <cell r="C308">
            <v>1.349564</v>
          </cell>
          <cell r="D308">
            <v>1.3461939999999999</v>
          </cell>
          <cell r="E308">
            <v>0.02</v>
          </cell>
          <cell r="F308">
            <v>9.7592284055083136E-4</v>
          </cell>
          <cell r="G308">
            <v>2.5122263706746732</v>
          </cell>
        </row>
        <row r="309">
          <cell r="A309">
            <v>41915</v>
          </cell>
          <cell r="B309">
            <v>1.3496220000000001</v>
          </cell>
          <cell r="C309">
            <v>1.3479369999999999</v>
          </cell>
          <cell r="D309">
            <v>1.346252</v>
          </cell>
          <cell r="F309">
            <v>4.3084429138826589E-5</v>
          </cell>
          <cell r="G309">
            <v>2.5123346085137213</v>
          </cell>
        </row>
        <row r="310">
          <cell r="A310">
            <v>41922</v>
          </cell>
          <cell r="B310">
            <v>1.3526</v>
          </cell>
          <cell r="C310">
            <v>1.350911</v>
          </cell>
          <cell r="D310">
            <v>1.3492219999999999</v>
          </cell>
          <cell r="F310">
            <v>2.2061248562675615E-3</v>
          </cell>
          <cell r="G310">
            <v>2.5178771323408244</v>
          </cell>
        </row>
        <row r="311">
          <cell r="A311">
            <v>41929</v>
          </cell>
          <cell r="B311">
            <v>1.3538570000000001</v>
          </cell>
          <cell r="C311">
            <v>1.3521669999999999</v>
          </cell>
          <cell r="D311">
            <v>1.3504769999999999</v>
          </cell>
          <cell r="F311">
            <v>9.3016568066634419E-4</v>
          </cell>
          <cell r="G311">
            <v>2.5202191752374627</v>
          </cell>
        </row>
        <row r="312">
          <cell r="A312">
            <v>41936</v>
          </cell>
          <cell r="B312">
            <v>1.3550390000000001</v>
          </cell>
          <cell r="C312">
            <v>1.3533470000000001</v>
          </cell>
          <cell r="D312">
            <v>1.3516550000000001</v>
          </cell>
          <cell r="F312">
            <v>8.7228438544316076E-4</v>
          </cell>
          <cell r="G312">
            <v>2.5224175230719168</v>
          </cell>
        </row>
        <row r="313">
          <cell r="A313">
            <v>41943</v>
          </cell>
          <cell r="B313">
            <v>1.356438</v>
          </cell>
          <cell r="C313">
            <v>1.3547450000000001</v>
          </cell>
          <cell r="D313">
            <v>1.3530519999999999</v>
          </cell>
          <cell r="F313">
            <v>1.0335477618178238E-3</v>
          </cell>
          <cell r="G313">
            <v>2.5250245620572578</v>
          </cell>
        </row>
        <row r="314">
          <cell r="A314">
            <v>41950</v>
          </cell>
          <cell r="B314">
            <v>1.3582099999999999</v>
          </cell>
          <cell r="C314">
            <v>1.356514</v>
          </cell>
          <cell r="D314">
            <v>1.3548180000000001</v>
          </cell>
          <cell r="F314">
            <v>1.305197435131951E-3</v>
          </cell>
          <cell r="G314">
            <v>2.5283202176392998</v>
          </cell>
        </row>
        <row r="315">
          <cell r="A315">
            <v>41957</v>
          </cell>
          <cell r="B315">
            <v>1.3614379999999999</v>
          </cell>
          <cell r="C315">
            <v>1.3597379999999999</v>
          </cell>
          <cell r="D315">
            <v>1.3580380000000001</v>
          </cell>
          <cell r="F315">
            <v>2.3767029962696098E-3</v>
          </cell>
          <cell r="G315">
            <v>2.534329283876092</v>
          </cell>
        </row>
        <row r="316">
          <cell r="A316">
            <v>41964</v>
          </cell>
          <cell r="B316">
            <v>1.3634489999999999</v>
          </cell>
          <cell r="C316">
            <v>1.361747</v>
          </cell>
          <cell r="D316">
            <v>1.3600449999999999</v>
          </cell>
          <cell r="F316">
            <v>1.4778673350818385E-3</v>
          </cell>
          <cell r="G316">
            <v>2.5380746863410741</v>
          </cell>
        </row>
        <row r="317">
          <cell r="A317">
            <v>41971</v>
          </cell>
          <cell r="B317">
            <v>1.364627</v>
          </cell>
          <cell r="C317">
            <v>1.3629230000000001</v>
          </cell>
          <cell r="D317">
            <v>1.361219</v>
          </cell>
          <cell r="F317">
            <v>8.632067321301931E-4</v>
          </cell>
          <cell r="G317">
            <v>2.5402655694969729</v>
          </cell>
        </row>
        <row r="318">
          <cell r="A318">
            <v>41973</v>
          </cell>
          <cell r="B318">
            <v>1.36511</v>
          </cell>
          <cell r="C318">
            <v>1.3634059999999999</v>
          </cell>
          <cell r="D318">
            <v>1.361702</v>
          </cell>
          <cell r="F318">
            <v>3.5482901722647949E-4</v>
          </cell>
          <cell r="G318">
            <v>2.5411669294324915</v>
          </cell>
        </row>
        <row r="319">
          <cell r="A319">
            <v>41978</v>
          </cell>
          <cell r="B319">
            <v>1.365802</v>
          </cell>
          <cell r="C319">
            <v>1.3640969999999999</v>
          </cell>
          <cell r="D319">
            <v>1.362392</v>
          </cell>
          <cell r="F319">
            <v>5.0671879750494562E-4</v>
          </cell>
          <cell r="G319">
            <v>2.5424545864832329</v>
          </cell>
        </row>
        <row r="320">
          <cell r="A320">
            <v>41985</v>
          </cell>
          <cell r="B320">
            <v>1.369383</v>
          </cell>
          <cell r="C320">
            <v>1.3676729999999999</v>
          </cell>
          <cell r="D320">
            <v>1.365963</v>
          </cell>
          <cell r="F320">
            <v>2.6211251974468368E-3</v>
          </cell>
          <cell r="G320">
            <v>2.5491186782632282</v>
          </cell>
        </row>
        <row r="321">
          <cell r="A321">
            <v>41992</v>
          </cell>
          <cell r="B321">
            <v>1.3701350000000001</v>
          </cell>
          <cell r="C321">
            <v>1.3684240000000001</v>
          </cell>
          <cell r="D321">
            <v>1.3667130000000001</v>
          </cell>
          <cell r="F321">
            <v>5.4906318838799327E-4</v>
          </cell>
          <cell r="G321">
            <v>2.5505183054922949</v>
          </cell>
        </row>
        <row r="322">
          <cell r="A322">
            <v>41997</v>
          </cell>
          <cell r="B322">
            <v>1.371559</v>
          </cell>
          <cell r="C322">
            <v>1.369847</v>
          </cell>
          <cell r="D322">
            <v>1.3681350000000001</v>
          </cell>
          <cell r="F322">
            <v>1.0404525309995838E-3</v>
          </cell>
          <cell r="G322">
            <v>2.553171998718605</v>
          </cell>
        </row>
        <row r="323">
          <cell r="A323">
            <v>42004</v>
          </cell>
          <cell r="B323">
            <v>1.3487739999999999</v>
          </cell>
          <cell r="C323">
            <v>1.3470899999999999</v>
          </cell>
          <cell r="D323">
            <v>1.3454060000000001</v>
          </cell>
          <cell r="E323">
            <v>2.5000000000000001E-2</v>
          </cell>
          <cell r="F323">
            <v>1.6599239110174887E-3</v>
          </cell>
          <cell r="G323">
            <v>2.5574100699682183</v>
          </cell>
        </row>
        <row r="324">
          <cell r="A324">
            <v>42006</v>
          </cell>
          <cell r="B324">
            <v>1.3492219999999999</v>
          </cell>
          <cell r="C324">
            <v>1.3475379999999999</v>
          </cell>
          <cell r="D324">
            <v>1.3458540000000001</v>
          </cell>
          <cell r="F324">
            <v>3.3298498743130619E-4</v>
          </cell>
          <cell r="G324">
            <v>2.5582616491282235</v>
          </cell>
        </row>
        <row r="325">
          <cell r="A325">
            <v>42013</v>
          </cell>
          <cell r="B325">
            <v>1.3504309999999999</v>
          </cell>
          <cell r="C325">
            <v>1.3487450000000001</v>
          </cell>
          <cell r="D325">
            <v>1.347059</v>
          </cell>
          <cell r="F325">
            <v>8.953422882421871E-4</v>
          </cell>
          <cell r="G325">
            <v>2.5605521689670763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7"/>
  <sheetViews>
    <sheetView tabSelected="1" workbookViewId="0">
      <pane ySplit="1" topLeftCell="A70" activePane="bottomLeft" state="frozen"/>
      <selection pane="bottomLeft" activeCell="F82" sqref="F82"/>
    </sheetView>
  </sheetViews>
  <sheetFormatPr defaultColWidth="12.453125" defaultRowHeight="14.5" x14ac:dyDescent="0.35"/>
  <cols>
    <col min="4" max="4" width="13.08984375" customWidth="1"/>
    <col min="5" max="5" width="14.6328125" customWidth="1"/>
    <col min="6" max="6" width="13.453125" bestFit="1" customWidth="1"/>
    <col min="12" max="12" width="15.36328125" bestFit="1" customWidth="1"/>
    <col min="13" max="13" width="16.08984375" bestFit="1" customWidth="1"/>
    <col min="16" max="16" width="2.36328125" customWidth="1"/>
    <col min="22" max="22" width="15" customWidth="1"/>
    <col min="25" max="25" width="17.90625" customWidth="1"/>
    <col min="26" max="26" width="13" bestFit="1" customWidth="1"/>
  </cols>
  <sheetData>
    <row r="1" spans="1:23" s="1" customFormat="1" ht="6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23" x14ac:dyDescent="0.35">
      <c r="A2" s="2">
        <v>43441</v>
      </c>
      <c r="B2">
        <v>1</v>
      </c>
      <c r="C2">
        <v>1</v>
      </c>
      <c r="D2">
        <v>1</v>
      </c>
      <c r="W2" s="3"/>
    </row>
    <row r="3" spans="1:23" x14ac:dyDescent="0.35">
      <c r="A3" s="2">
        <v>43465</v>
      </c>
      <c r="B3">
        <v>1.0038020000000001</v>
      </c>
      <c r="C3">
        <v>1.002799</v>
      </c>
      <c r="D3">
        <v>1.0017959999999999</v>
      </c>
      <c r="E3">
        <v>2.2000000000000001E-3</v>
      </c>
      <c r="F3" s="5">
        <v>3.9959999999998885E-3</v>
      </c>
    </row>
    <row r="4" spans="1:23" x14ac:dyDescent="0.35">
      <c r="A4" s="2">
        <v>43496</v>
      </c>
      <c r="B4">
        <v>1.009479</v>
      </c>
      <c r="C4">
        <v>1.0088471000000001</v>
      </c>
      <c r="D4">
        <v>1.007463</v>
      </c>
      <c r="F4" s="5">
        <v>5.6568403147947421E-3</v>
      </c>
    </row>
    <row r="5" spans="1:23" x14ac:dyDescent="0.35">
      <c r="A5" s="2">
        <v>43524</v>
      </c>
      <c r="B5">
        <v>1.0148090000000001</v>
      </c>
      <c r="C5">
        <v>1.013795</v>
      </c>
      <c r="D5">
        <v>1.0127809999999999</v>
      </c>
      <c r="F5" s="5">
        <v>5.2786057651743601E-3</v>
      </c>
    </row>
    <row r="6" spans="1:23" x14ac:dyDescent="0.35">
      <c r="A6" s="2">
        <v>43555</v>
      </c>
      <c r="B6">
        <v>1.0240629999999999</v>
      </c>
      <c r="C6">
        <v>1.0230399999999999</v>
      </c>
      <c r="D6">
        <v>1.022017</v>
      </c>
      <c r="E6">
        <v>1E-3</v>
      </c>
      <c r="F6" s="5">
        <v>1.0106824673843606E-2</v>
      </c>
    </row>
    <row r="7" spans="1:23" x14ac:dyDescent="0.35">
      <c r="A7" s="2">
        <v>43585</v>
      </c>
      <c r="B7">
        <v>1.028535</v>
      </c>
      <c r="C7">
        <v>1.0275069999999999</v>
      </c>
      <c r="D7">
        <v>1.0264789999999999</v>
      </c>
      <c r="F7" s="5">
        <v>4.3658764971619135E-3</v>
      </c>
    </row>
    <row r="8" spans="1:23" x14ac:dyDescent="0.35">
      <c r="A8" s="2">
        <v>43616</v>
      </c>
      <c r="B8">
        <v>1.035461</v>
      </c>
      <c r="C8">
        <v>1.034427</v>
      </c>
      <c r="D8">
        <v>1.033393</v>
      </c>
      <c r="F8" s="5">
        <v>6.7356468081667398E-3</v>
      </c>
    </row>
    <row r="9" spans="1:23" x14ac:dyDescent="0.35">
      <c r="A9" s="2">
        <v>43646</v>
      </c>
      <c r="B9">
        <v>1.0279700000000001</v>
      </c>
      <c r="C9">
        <v>1.0269520000000001</v>
      </c>
      <c r="D9">
        <v>1.025925</v>
      </c>
      <c r="E9">
        <v>1.2999999999999999E-2</v>
      </c>
      <c r="F9" s="5">
        <v>4.9255220424369028E-3</v>
      </c>
    </row>
    <row r="10" spans="1:23" x14ac:dyDescent="0.35">
      <c r="A10" s="2">
        <v>43677</v>
      </c>
      <c r="B10">
        <v>1.036419</v>
      </c>
      <c r="C10">
        <v>1.0353840000000001</v>
      </c>
      <c r="D10">
        <v>1.034349</v>
      </c>
      <c r="F10" s="5">
        <v>8.2111265443380876E-3</v>
      </c>
    </row>
    <row r="11" spans="1:23" x14ac:dyDescent="0.35">
      <c r="A11" s="2">
        <v>43708</v>
      </c>
      <c r="B11">
        <v>1.039798</v>
      </c>
      <c r="C11">
        <v>1.038759</v>
      </c>
      <c r="D11">
        <v>1.03772</v>
      </c>
      <c r="F11" s="5">
        <v>3.2590547291098115E-3</v>
      </c>
    </row>
    <row r="12" spans="1:23" x14ac:dyDescent="0.35">
      <c r="A12" s="2">
        <v>43738</v>
      </c>
      <c r="B12">
        <v>1.038913</v>
      </c>
      <c r="C12">
        <v>1.0378750000000001</v>
      </c>
      <c r="D12">
        <v>1.036837</v>
      </c>
      <c r="E12">
        <v>4.0000000000000001E-3</v>
      </c>
      <c r="F12" s="5">
        <v>3.0037004201519668E-3</v>
      </c>
    </row>
    <row r="13" spans="1:23" x14ac:dyDescent="0.35">
      <c r="A13" s="2">
        <v>43769</v>
      </c>
      <c r="B13">
        <v>1.042662</v>
      </c>
      <c r="C13">
        <v>1.04162</v>
      </c>
      <c r="D13">
        <v>1.040578</v>
      </c>
      <c r="F13" s="5">
        <v>3.6080888317064908E-3</v>
      </c>
    </row>
    <row r="14" spans="1:23" x14ac:dyDescent="0.35">
      <c r="A14" s="2">
        <v>43799</v>
      </c>
      <c r="B14">
        <v>1.0448219999999999</v>
      </c>
      <c r="C14">
        <v>1.0437780000000001</v>
      </c>
      <c r="D14">
        <v>1.042734</v>
      </c>
      <c r="F14" s="5">
        <v>2.0719254106853491E-3</v>
      </c>
    </row>
    <row r="15" spans="1:23" x14ac:dyDescent="0.35">
      <c r="A15" s="2">
        <v>43830</v>
      </c>
      <c r="B15">
        <v>1.0436369999999999</v>
      </c>
      <c r="C15">
        <v>1.042594</v>
      </c>
      <c r="D15">
        <v>1.0415509999999999</v>
      </c>
      <c r="E15">
        <v>6.4999999999999997E-3</v>
      </c>
      <c r="F15" s="5">
        <v>5.0990952630294295E-3</v>
      </c>
    </row>
    <row r="16" spans="1:23" x14ac:dyDescent="0.35">
      <c r="A16" s="2">
        <v>43861</v>
      </c>
      <c r="B16">
        <v>1.049075</v>
      </c>
      <c r="C16">
        <v>1.048027</v>
      </c>
      <c r="D16">
        <v>1.0469790000000001</v>
      </c>
      <c r="F16" s="5">
        <v>5.2114586803719831E-3</v>
      </c>
    </row>
    <row r="17" spans="1:6" x14ac:dyDescent="0.35">
      <c r="A17" s="2">
        <v>43890</v>
      </c>
      <c r="B17">
        <v>1.051048</v>
      </c>
      <c r="C17">
        <v>1.049998</v>
      </c>
      <c r="D17">
        <v>1.048948</v>
      </c>
      <c r="F17" s="5">
        <v>1.8806489910494495E-3</v>
      </c>
    </row>
    <row r="18" spans="1:6" x14ac:dyDescent="0.35">
      <c r="A18" s="2">
        <v>43921</v>
      </c>
      <c r="B18">
        <v>1.0314099999999999</v>
      </c>
      <c r="C18">
        <v>1.0303800000000001</v>
      </c>
      <c r="D18">
        <v>1.004621</v>
      </c>
      <c r="E18">
        <v>5.0000000000000001E-3</v>
      </c>
      <c r="F18" s="4">
        <v>-3.7491848976307751E-2</v>
      </c>
    </row>
    <row r="19" spans="1:6" x14ac:dyDescent="0.35">
      <c r="A19" s="2">
        <v>43951</v>
      </c>
      <c r="B19">
        <v>1.0251710000000001</v>
      </c>
      <c r="C19">
        <v>1.0241469999999999</v>
      </c>
      <c r="D19">
        <v>1.008785</v>
      </c>
      <c r="F19" s="5">
        <v>4.1448466635676251E-3</v>
      </c>
    </row>
    <row r="20" spans="1:6" x14ac:dyDescent="0.35">
      <c r="A20" s="2">
        <v>43982</v>
      </c>
      <c r="B20">
        <v>1.0237369999999999</v>
      </c>
      <c r="C20">
        <v>1.0263439999999999</v>
      </c>
      <c r="D20">
        <v>1.0109490000000001</v>
      </c>
      <c r="F20" s="4">
        <v>2.1451548149507005E-3</v>
      </c>
    </row>
    <row r="21" spans="1:6" x14ac:dyDescent="0.35">
      <c r="A21" s="2">
        <v>44012</v>
      </c>
      <c r="B21">
        <v>1.011746</v>
      </c>
      <c r="C21">
        <v>1.0107349999999999</v>
      </c>
      <c r="D21">
        <v>1.005681</v>
      </c>
      <c r="E21">
        <v>1.7413999999999999E-2</v>
      </c>
      <c r="F21" s="5">
        <v>1.2014453745935683E-2</v>
      </c>
    </row>
    <row r="22" spans="1:6" x14ac:dyDescent="0.35">
      <c r="A22" s="2">
        <v>44043</v>
      </c>
      <c r="B22">
        <v>1.0131079999999999</v>
      </c>
      <c r="C22">
        <v>1.0120960000000001</v>
      </c>
      <c r="D22">
        <v>1.007036</v>
      </c>
      <c r="F22" s="5">
        <v>1.347345728913929E-3</v>
      </c>
    </row>
    <row r="23" spans="1:6" x14ac:dyDescent="0.35">
      <c r="A23" s="2">
        <v>44074</v>
      </c>
      <c r="B23">
        <v>1.0192600000000001</v>
      </c>
      <c r="C23">
        <v>1.0182420000000001</v>
      </c>
      <c r="D23">
        <v>1.0156959999999999</v>
      </c>
      <c r="F23" s="5">
        <v>8.5994939604938647E-3</v>
      </c>
    </row>
    <row r="24" spans="1:6" x14ac:dyDescent="0.35">
      <c r="A24" s="2">
        <v>44104</v>
      </c>
      <c r="B24">
        <v>1.0173909999999999</v>
      </c>
      <c r="C24">
        <v>1.016375</v>
      </c>
      <c r="D24">
        <v>1.0138339999999999</v>
      </c>
      <c r="E24">
        <v>5.0000000000000001E-3</v>
      </c>
      <c r="F24" s="5">
        <v>3.0895070966114879E-3</v>
      </c>
    </row>
    <row r="25" spans="1:6" x14ac:dyDescent="0.35">
      <c r="A25" s="2">
        <v>44135</v>
      </c>
      <c r="B25">
        <v>1.022043</v>
      </c>
      <c r="C25">
        <v>1.0210220000000001</v>
      </c>
      <c r="D25">
        <v>1.0200009999999999</v>
      </c>
      <c r="F25" s="5">
        <v>6.082849855104433E-3</v>
      </c>
    </row>
    <row r="26" spans="1:6" x14ac:dyDescent="0.35">
      <c r="A26" s="2">
        <v>44165</v>
      </c>
      <c r="B26">
        <v>1.02596</v>
      </c>
      <c r="C26">
        <v>1.0249349999999999</v>
      </c>
      <c r="D26">
        <v>1.0239100000000001</v>
      </c>
      <c r="F26" s="5">
        <v>3.8323491839715729E-3</v>
      </c>
    </row>
    <row r="27" spans="1:6" x14ac:dyDescent="0.35">
      <c r="A27" s="2">
        <v>44196</v>
      </c>
      <c r="B27">
        <v>1.026789</v>
      </c>
      <c r="C27">
        <v>1.025763</v>
      </c>
      <c r="D27">
        <v>1.024737</v>
      </c>
      <c r="E27">
        <v>5.0000000000000001E-3</v>
      </c>
      <c r="F27" s="5">
        <v>5.690929866882577E-3</v>
      </c>
    </row>
    <row r="28" spans="1:6" x14ac:dyDescent="0.35">
      <c r="A28" s="2">
        <v>44227</v>
      </c>
      <c r="B28">
        <v>1.034009</v>
      </c>
      <c r="C28">
        <v>1.0329759999999999</v>
      </c>
      <c r="D28">
        <v>1.0319430000000001</v>
      </c>
      <c r="F28" s="4">
        <v>7.0320482231049919E-3</v>
      </c>
    </row>
    <row r="29" spans="1:6" x14ac:dyDescent="0.35">
      <c r="A29" s="2">
        <v>44255</v>
      </c>
      <c r="B29">
        <v>1.0402039999999999</v>
      </c>
      <c r="C29">
        <v>1.0391649999999999</v>
      </c>
      <c r="D29">
        <v>1.0381260000000001</v>
      </c>
      <c r="F29" s="4">
        <v>5.9916100017152196E-3</v>
      </c>
    </row>
    <row r="30" spans="1:6" x14ac:dyDescent="0.35">
      <c r="A30" s="2">
        <v>44286</v>
      </c>
      <c r="B30">
        <v>1.0392520000000001</v>
      </c>
      <c r="C30">
        <v>1.038214</v>
      </c>
      <c r="D30">
        <v>1.0371760000000001</v>
      </c>
      <c r="E30">
        <v>5.0000000000000001E-3</v>
      </c>
      <c r="F30" s="4">
        <v>3.9012605406278933E-3</v>
      </c>
    </row>
    <row r="31" spans="1:6" x14ac:dyDescent="0.35">
      <c r="A31" s="2">
        <v>44316</v>
      </c>
      <c r="B31">
        <v>1.043196</v>
      </c>
      <c r="C31">
        <v>1.042154</v>
      </c>
      <c r="D31">
        <v>1.041112</v>
      </c>
      <c r="F31" s="4">
        <v>3.7949200521414372E-3</v>
      </c>
    </row>
    <row r="32" spans="1:6" x14ac:dyDescent="0.35">
      <c r="A32" s="2">
        <v>44347</v>
      </c>
      <c r="B32">
        <v>1.0478970000000001</v>
      </c>
      <c r="C32">
        <v>1.0468500000000001</v>
      </c>
      <c r="D32">
        <v>1.045803</v>
      </c>
      <c r="F32" s="4">
        <v>4.5057592266730673E-3</v>
      </c>
    </row>
    <row r="33" spans="1:6" x14ac:dyDescent="0.35">
      <c r="A33" s="2">
        <v>44377</v>
      </c>
      <c r="B33">
        <v>1.03715</v>
      </c>
      <c r="C33">
        <v>1.036114</v>
      </c>
      <c r="D33">
        <v>1.0350779999999999</v>
      </c>
      <c r="E33">
        <v>1.6316000000000001E-2</v>
      </c>
      <c r="F33" s="4">
        <v>5.3461311547202683E-3</v>
      </c>
    </row>
    <row r="34" spans="1:6" x14ac:dyDescent="0.35">
      <c r="A34" s="2">
        <v>44408</v>
      </c>
      <c r="B34">
        <v>1.037892</v>
      </c>
      <c r="C34">
        <v>1.0368550000000001</v>
      </c>
      <c r="D34">
        <v>1.0358179999999999</v>
      </c>
      <c r="F34" s="4">
        <v>7.1492196723332846E-4</v>
      </c>
    </row>
    <row r="35" spans="1:6" x14ac:dyDescent="0.35">
      <c r="A35" s="2">
        <v>44439</v>
      </c>
      <c r="B35">
        <v>1.041134</v>
      </c>
      <c r="C35">
        <v>1.0400940000000001</v>
      </c>
      <c r="D35">
        <v>1.0390539999999999</v>
      </c>
      <c r="F35" s="4">
        <v>3.124100952097697E-3</v>
      </c>
    </row>
    <row r="36" spans="1:6" x14ac:dyDescent="0.35">
      <c r="A36" s="2">
        <v>44469</v>
      </c>
      <c r="B36">
        <v>1.038659</v>
      </c>
      <c r="C36">
        <v>1.0376209999999999</v>
      </c>
      <c r="D36">
        <v>1.036583</v>
      </c>
      <c r="E36">
        <v>5.0000000000000001E-3</v>
      </c>
      <c r="F36" s="4">
        <v>2.4339447227958999E-3</v>
      </c>
    </row>
    <row r="37" spans="1:6" x14ac:dyDescent="0.35">
      <c r="A37" s="2">
        <v>44500</v>
      </c>
      <c r="B37">
        <v>1.041776</v>
      </c>
      <c r="C37">
        <v>1.040735</v>
      </c>
      <c r="D37">
        <v>1.0396939999999999</v>
      </c>
      <c r="F37" s="5">
        <v>3.0012068498130873E-3</v>
      </c>
    </row>
    <row r="38" spans="1:6" x14ac:dyDescent="0.35">
      <c r="A38" s="2">
        <v>44530</v>
      </c>
      <c r="B38">
        <v>1.044327</v>
      </c>
      <c r="C38">
        <v>1.0432840000000001</v>
      </c>
      <c r="D38">
        <v>1.042241</v>
      </c>
      <c r="F38" s="5">
        <v>2.4497592560888126E-3</v>
      </c>
    </row>
    <row r="39" spans="1:6" x14ac:dyDescent="0.35">
      <c r="A39" s="2">
        <v>44561</v>
      </c>
      <c r="B39">
        <v>1.0424949999999999</v>
      </c>
      <c r="C39">
        <v>1.0414540000000001</v>
      </c>
      <c r="D39">
        <v>1.040413</v>
      </c>
      <c r="E39">
        <v>5.0000000000000001E-3</v>
      </c>
      <c r="F39" s="5">
        <v>3.0434419678364577E-3</v>
      </c>
    </row>
    <row r="40" spans="1:6" x14ac:dyDescent="0.35">
      <c r="A40" s="2">
        <v>44592</v>
      </c>
      <c r="B40">
        <v>1.045571</v>
      </c>
      <c r="C40">
        <v>1.0445260000000001</v>
      </c>
      <c r="D40">
        <v>1.0434810000000001</v>
      </c>
      <c r="F40" s="5">
        <v>2.9488289746475438E-3</v>
      </c>
    </row>
    <row r="41" spans="1:6" x14ac:dyDescent="0.35">
      <c r="A41" s="2">
        <v>44620</v>
      </c>
      <c r="B41">
        <v>1.048208</v>
      </c>
      <c r="C41">
        <v>1.047161</v>
      </c>
      <c r="D41">
        <v>1.046114</v>
      </c>
      <c r="F41" s="5">
        <v>2.5232850430432219E-3</v>
      </c>
    </row>
    <row r="42" spans="1:6" x14ac:dyDescent="0.35">
      <c r="A42" s="2">
        <v>44651</v>
      </c>
      <c r="B42">
        <v>1.0426530000000001</v>
      </c>
      <c r="C42">
        <v>1.0416110000000001</v>
      </c>
      <c r="D42">
        <v>1.0405690000000001</v>
      </c>
      <c r="E42">
        <v>5.0000000000000001E-3</v>
      </c>
      <c r="F42" s="5">
        <v>-5.2097572539899772E-4</v>
      </c>
    </row>
    <row r="43" spans="1:6" x14ac:dyDescent="0.35">
      <c r="A43" s="2">
        <v>44681</v>
      </c>
      <c r="B43">
        <v>1.0445089999999999</v>
      </c>
      <c r="C43">
        <v>1.043466</v>
      </c>
      <c r="D43">
        <v>1.0424230000000001</v>
      </c>
      <c r="F43" s="5">
        <v>1.7817175026355603E-3</v>
      </c>
    </row>
    <row r="44" spans="1:6" x14ac:dyDescent="0.35">
      <c r="A44" s="2">
        <v>44712</v>
      </c>
      <c r="B44">
        <v>1.0454110000000001</v>
      </c>
      <c r="C44">
        <v>1.044367</v>
      </c>
      <c r="D44">
        <v>1.043323</v>
      </c>
      <c r="F44" s="5">
        <v>8.6337312204354255E-4</v>
      </c>
    </row>
    <row r="45" spans="1:6" x14ac:dyDescent="0.35">
      <c r="A45" s="2">
        <v>44742</v>
      </c>
      <c r="B45">
        <v>1.0337719999999999</v>
      </c>
      <c r="C45">
        <v>1.0327390000000001</v>
      </c>
      <c r="D45">
        <v>1.031706</v>
      </c>
      <c r="E45">
        <v>1.2567E-2</v>
      </c>
      <c r="F45" s="5">
        <v>9.1095435076193887E-4</v>
      </c>
    </row>
    <row r="46" spans="1:6" x14ac:dyDescent="0.35">
      <c r="A46" s="2">
        <v>44773</v>
      </c>
      <c r="B46">
        <v>1.035142</v>
      </c>
      <c r="C46">
        <v>1.034108</v>
      </c>
      <c r="D46">
        <v>1.033074</v>
      </c>
      <c r="F46" s="5">
        <v>1.3259999999999999E-3</v>
      </c>
    </row>
    <row r="47" spans="1:6" x14ac:dyDescent="0.35">
      <c r="A47" s="2">
        <v>44804</v>
      </c>
      <c r="B47">
        <v>1.0409079999999999</v>
      </c>
      <c r="C47">
        <v>1.039868</v>
      </c>
      <c r="D47">
        <v>1.0388280000000001</v>
      </c>
      <c r="F47" s="5">
        <v>5.5700000000000003E-3</v>
      </c>
    </row>
    <row r="48" spans="1:6" x14ac:dyDescent="0.35">
      <c r="A48" s="2">
        <v>44834</v>
      </c>
      <c r="B48">
        <v>1.035712</v>
      </c>
      <c r="C48">
        <v>1.0346770000000001</v>
      </c>
      <c r="D48">
        <v>1.0336419999999999</v>
      </c>
      <c r="E48">
        <v>0.01</v>
      </c>
      <c r="F48" s="5">
        <v>4.6340000000000001E-3</v>
      </c>
    </row>
    <row r="49" spans="1:6" x14ac:dyDescent="0.35">
      <c r="A49" s="2">
        <v>44865</v>
      </c>
      <c r="B49">
        <v>1.038842</v>
      </c>
      <c r="C49">
        <v>1.0378039999999999</v>
      </c>
      <c r="D49">
        <v>1.0367660000000001</v>
      </c>
      <c r="F49" s="5">
        <v>3.0219999999999999E-3</v>
      </c>
    </row>
    <row r="50" spans="1:6" x14ac:dyDescent="0.35">
      <c r="A50" s="2">
        <v>44895</v>
      </c>
      <c r="B50">
        <v>1.0433319999999999</v>
      </c>
      <c r="C50">
        <v>1.0422899999999999</v>
      </c>
      <c r="D50">
        <v>1.041248</v>
      </c>
      <c r="F50" s="5">
        <v>4.3229999999999996E-3</v>
      </c>
    </row>
    <row r="51" spans="1:6" x14ac:dyDescent="0.35">
      <c r="A51" s="2">
        <v>44926</v>
      </c>
      <c r="B51">
        <v>1.039145</v>
      </c>
      <c r="C51">
        <v>1.0381069999999999</v>
      </c>
      <c r="D51">
        <v>1.037069</v>
      </c>
      <c r="E51">
        <v>0.01</v>
      </c>
      <c r="F51" s="5">
        <v>5.5900000000000004E-3</v>
      </c>
    </row>
    <row r="52" spans="1:6" x14ac:dyDescent="0.35">
      <c r="A52" s="2">
        <v>44957</v>
      </c>
      <c r="B52">
        <v>1.0451299999999999</v>
      </c>
      <c r="C52">
        <v>1.0440860000000001</v>
      </c>
      <c r="D52">
        <v>1.043042</v>
      </c>
      <c r="F52" s="5">
        <v>5.7600000000000004E-3</v>
      </c>
    </row>
    <row r="53" spans="1:6" x14ac:dyDescent="0.35">
      <c r="A53" s="2">
        <v>44985</v>
      </c>
      <c r="B53">
        <v>1.0517479999999999</v>
      </c>
      <c r="C53">
        <v>1.050697</v>
      </c>
      <c r="D53">
        <v>1.0496460000000001</v>
      </c>
      <c r="F53" s="5">
        <v>6.3309999999999998E-3</v>
      </c>
    </row>
    <row r="54" spans="1:6" x14ac:dyDescent="0.35">
      <c r="A54" s="2">
        <v>45016</v>
      </c>
      <c r="B54">
        <v>1.044036</v>
      </c>
      <c r="C54">
        <v>1.0429930000000001</v>
      </c>
      <c r="D54">
        <v>1.0419499999999999</v>
      </c>
      <c r="E54">
        <v>1.2500000000000001E-2</v>
      </c>
      <c r="F54" s="5">
        <v>4.576781124302709E-3</v>
      </c>
    </row>
    <row r="55" spans="1:6" x14ac:dyDescent="0.35">
      <c r="A55" s="2">
        <v>45046</v>
      </c>
      <c r="B55">
        <v>1.0503260000000001</v>
      </c>
      <c r="C55">
        <v>1.049277</v>
      </c>
      <c r="D55">
        <v>1.0482279999999999</v>
      </c>
      <c r="F55" s="5">
        <v>6.0252411344114964E-3</v>
      </c>
    </row>
    <row r="56" spans="1:6" x14ac:dyDescent="0.35">
      <c r="A56" s="2">
        <v>45077</v>
      </c>
      <c r="B56">
        <v>1.0560039999999999</v>
      </c>
      <c r="C56">
        <v>1.0549489999999999</v>
      </c>
      <c r="D56">
        <v>1.0538940000000001</v>
      </c>
      <c r="F56" s="5">
        <v>5.4053125846669214E-3</v>
      </c>
    </row>
    <row r="57" spans="1:6" x14ac:dyDescent="0.35">
      <c r="A57" s="2">
        <v>45107</v>
      </c>
      <c r="B57">
        <v>1.0400659999999999</v>
      </c>
      <c r="C57">
        <v>1.0390269999999999</v>
      </c>
      <c r="D57">
        <v>1.0379879999999999</v>
      </c>
      <c r="E57">
        <v>2.2293E-2</v>
      </c>
      <c r="F57" s="5">
        <v>6.0603817841260454E-3</v>
      </c>
    </row>
    <row r="58" spans="1:6" x14ac:dyDescent="0.35">
      <c r="A58" s="2">
        <v>45138</v>
      </c>
      <c r="B58">
        <v>1.046297</v>
      </c>
      <c r="C58">
        <v>1.0452520000000001</v>
      </c>
      <c r="D58">
        <v>1.046297</v>
      </c>
      <c r="F58" s="4">
        <v>5.9913987444943917E-3</v>
      </c>
    </row>
    <row r="59" spans="1:6" x14ac:dyDescent="0.35">
      <c r="A59" s="2">
        <v>45169</v>
      </c>
      <c r="B59">
        <v>1.0528040000000001</v>
      </c>
      <c r="C59">
        <v>1.051752</v>
      </c>
      <c r="D59">
        <v>1.0528040000000001</v>
      </c>
      <c r="F59" s="4">
        <v>6.2181157567415823E-3</v>
      </c>
    </row>
    <row r="60" spans="1:6" x14ac:dyDescent="0.35">
      <c r="A60" s="2">
        <v>45199</v>
      </c>
      <c r="B60">
        <v>1.0443420000000001</v>
      </c>
      <c r="C60">
        <v>1.043299</v>
      </c>
      <c r="D60">
        <v>1.0443420000000001</v>
      </c>
      <c r="E60">
        <v>1.4E-2</v>
      </c>
      <c r="F60" s="4">
        <v>5.2879033025603484E-3</v>
      </c>
    </row>
    <row r="61" spans="1:6" x14ac:dyDescent="0.35">
      <c r="A61" s="2">
        <v>45230</v>
      </c>
      <c r="B61">
        <v>1.05128</v>
      </c>
      <c r="C61">
        <v>1.05023</v>
      </c>
      <c r="D61">
        <v>1.05128</v>
      </c>
      <c r="F61" s="4">
        <v>6.6432814970600607E-3</v>
      </c>
    </row>
    <row r="62" spans="1:6" x14ac:dyDescent="0.35">
      <c r="A62" s="2">
        <v>45260</v>
      </c>
      <c r="B62">
        <v>1.056961</v>
      </c>
      <c r="C62">
        <v>1.0559050000000001</v>
      </c>
      <c r="D62">
        <v>1.0548489999999999</v>
      </c>
      <c r="F62" s="4">
        <v>5.4032673135209208E-3</v>
      </c>
    </row>
    <row r="63" spans="1:6" x14ac:dyDescent="0.35">
      <c r="A63" s="2">
        <v>45291</v>
      </c>
      <c r="B63">
        <v>1.0502020000000001</v>
      </c>
      <c r="C63">
        <v>1.049153</v>
      </c>
      <c r="D63">
        <v>1.0481039999999999</v>
      </c>
      <c r="E63">
        <v>1.37E-2</v>
      </c>
      <c r="F63" s="4">
        <v>6.5933607558996687E-3</v>
      </c>
    </row>
    <row r="64" spans="1:6" x14ac:dyDescent="0.35">
      <c r="A64" s="2">
        <v>45322</v>
      </c>
      <c r="B64">
        <v>1.056014</v>
      </c>
      <c r="C64">
        <v>1.054959</v>
      </c>
      <c r="D64">
        <v>1.053904</v>
      </c>
      <c r="F64" s="4">
        <v>5.5338019891155721E-3</v>
      </c>
    </row>
    <row r="65" spans="1:6" x14ac:dyDescent="0.35">
      <c r="A65" s="2">
        <v>45351</v>
      </c>
      <c r="B65">
        <v>1.0641050000000001</v>
      </c>
      <c r="C65">
        <v>1.063042</v>
      </c>
      <c r="D65">
        <v>1.061979</v>
      </c>
      <c r="F65" s="4">
        <v>7.661988188677471E-3</v>
      </c>
    </row>
    <row r="66" spans="1:6" x14ac:dyDescent="0.35">
      <c r="A66" s="2">
        <v>45382</v>
      </c>
      <c r="B66">
        <v>1.0573950000000001</v>
      </c>
      <c r="C66">
        <v>1.0563389999999999</v>
      </c>
      <c r="D66">
        <v>1.055283</v>
      </c>
      <c r="E66">
        <v>1.4E-2</v>
      </c>
      <c r="F66" s="4">
        <v>6.8780000000000004E-3</v>
      </c>
    </row>
    <row r="67" spans="1:6" x14ac:dyDescent="0.35">
      <c r="A67" s="2">
        <v>45412</v>
      </c>
      <c r="B67">
        <v>1.0648169999999999</v>
      </c>
      <c r="C67">
        <v>1.0637529999999999</v>
      </c>
      <c r="D67">
        <v>1.062689</v>
      </c>
      <c r="F67" s="4">
        <v>7.0179999999999999E-3</v>
      </c>
    </row>
    <row r="68" spans="1:6" x14ac:dyDescent="0.35">
      <c r="A68" s="2">
        <v>45443</v>
      </c>
      <c r="B68">
        <v>1.0726169999999999</v>
      </c>
      <c r="C68">
        <v>1.071545</v>
      </c>
      <c r="D68">
        <v>1.070473</v>
      </c>
      <c r="F68" s="4">
        <v>7.3249999999999999E-3</v>
      </c>
    </row>
    <row r="69" spans="1:6" x14ac:dyDescent="0.35">
      <c r="A69" s="2">
        <v>45473</v>
      </c>
      <c r="B69">
        <v>1.0518639999999999</v>
      </c>
      <c r="C69">
        <v>1.050813</v>
      </c>
      <c r="D69">
        <v>1.0497620000000001</v>
      </c>
      <c r="E69" s="10">
        <v>2.7367921690952472E-2</v>
      </c>
      <c r="F69" s="4">
        <v>6.2186731388389482E-3</v>
      </c>
    </row>
    <row r="70" spans="1:6" x14ac:dyDescent="0.35">
      <c r="A70" s="2">
        <v>45504</v>
      </c>
      <c r="B70">
        <v>1.0589489999999999</v>
      </c>
      <c r="C70">
        <v>1.0578909999999999</v>
      </c>
      <c r="D70">
        <v>1.0568329999999999</v>
      </c>
      <c r="F70" s="4">
        <f t="shared" ref="F70" si="0">(D70+E70-D69)/D69</f>
        <v>6.7358124984518647E-3</v>
      </c>
    </row>
    <row r="71" spans="1:6" x14ac:dyDescent="0.35">
      <c r="A71" s="2">
        <v>45535</v>
      </c>
      <c r="B71">
        <v>1.0665629999999999</v>
      </c>
      <c r="C71">
        <v>1.0654980000000001</v>
      </c>
      <c r="D71">
        <f t="shared" ref="D71" si="1">VLOOKUP(A71,UPR,2)</f>
        <v>1.3504309999999999</v>
      </c>
      <c r="F71" s="6">
        <v>7.1912970166525536E-3</v>
      </c>
    </row>
    <row r="72" spans="1:6" x14ac:dyDescent="0.35">
      <c r="A72" s="2">
        <v>45565</v>
      </c>
      <c r="B72">
        <v>1.0585800000000001</v>
      </c>
      <c r="C72">
        <v>1.0575220000000001</v>
      </c>
      <c r="D72">
        <f t="shared" ref="D72" si="2">VLOOKUP(A72,UPR,2)</f>
        <v>1.3504309999999999</v>
      </c>
      <c r="E72">
        <v>1.4999999999999999E-2</v>
      </c>
      <c r="F72" s="6">
        <v>6.6053946091486626E-3</v>
      </c>
    </row>
    <row r="73" spans="1:6" x14ac:dyDescent="0.35">
      <c r="A73" s="2">
        <v>45596</v>
      </c>
      <c r="B73">
        <v>1.067666</v>
      </c>
      <c r="C73">
        <v>1.0665990000000001</v>
      </c>
      <c r="D73">
        <v>1.0655319999999999</v>
      </c>
      <c r="F73" s="5">
        <v>8.5830000000000004E-3</v>
      </c>
    </row>
    <row r="74" spans="1:6" x14ac:dyDescent="0.35">
      <c r="A74" s="2">
        <v>45626</v>
      </c>
      <c r="B74">
        <v>1.0736859999999999</v>
      </c>
      <c r="C74">
        <v>1.072613</v>
      </c>
      <c r="D74">
        <v>1.0715399999999999</v>
      </c>
      <c r="F74" s="5">
        <v>5.6379999999999998E-3</v>
      </c>
    </row>
    <row r="75" spans="1:6" x14ac:dyDescent="0.35">
      <c r="A75" s="2">
        <v>45657</v>
      </c>
      <c r="B75">
        <v>1.0660430000000001</v>
      </c>
      <c r="C75">
        <v>1.064978</v>
      </c>
      <c r="D75">
        <v>1.0639130000000001</v>
      </c>
      <c r="E75">
        <v>1.4999999999999999E-2</v>
      </c>
      <c r="F75" s="5">
        <v>6.881E-3</v>
      </c>
    </row>
    <row r="76" spans="1:6" x14ac:dyDescent="0.35">
      <c r="A76" s="8">
        <v>45688</v>
      </c>
      <c r="B76" s="7">
        <v>1.065895</v>
      </c>
      <c r="C76" s="7">
        <v>1.0648299999999999</v>
      </c>
      <c r="D76" s="7">
        <v>1.0637650000000001</v>
      </c>
      <c r="E76" s="9">
        <v>0.06</v>
      </c>
      <c r="F76" s="11">
        <v>5.4999999999999997E-3</v>
      </c>
    </row>
    <row r="77" spans="1:6" ht="15.5" x14ac:dyDescent="0.35">
      <c r="A77" s="2">
        <v>45716</v>
      </c>
      <c r="B77" s="12">
        <v>1.0667150000000001</v>
      </c>
      <c r="C77" s="12">
        <v>1.0656490000000001</v>
      </c>
      <c r="D77" s="12">
        <v>1.0645830000000001</v>
      </c>
      <c r="E77" s="9">
        <v>0.06</v>
      </c>
      <c r="F77" s="5">
        <v>6.4089999999999998E-3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312367-2bcb-4ff3-a0da-2ba51a08299c">
      <Terms xmlns="http://schemas.microsoft.com/office/infopath/2007/PartnerControls"/>
    </lcf76f155ced4ddcb4097134ff3c332f>
    <TaxCatchAll xmlns="7fc44dc8-a3dc-4a9b-ad0d-5f919870a63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3958E9D7535F41A1E8891B86B1ABB1" ma:contentTypeVersion="15" ma:contentTypeDescription="Create a new document." ma:contentTypeScope="" ma:versionID="37010f59c46b27b2e3927b634886b978">
  <xsd:schema xmlns:xsd="http://www.w3.org/2001/XMLSchema" xmlns:xs="http://www.w3.org/2001/XMLSchema" xmlns:p="http://schemas.microsoft.com/office/2006/metadata/properties" xmlns:ns2="50312367-2bcb-4ff3-a0da-2ba51a08299c" xmlns:ns3="7fc44dc8-a3dc-4a9b-ad0d-5f919870a636" targetNamespace="http://schemas.microsoft.com/office/2006/metadata/properties" ma:root="true" ma:fieldsID="f59f5a5d8b68a104470f6e85c921da12" ns2:_="" ns3:_="">
    <xsd:import namespace="50312367-2bcb-4ff3-a0da-2ba51a08299c"/>
    <xsd:import namespace="7fc44dc8-a3dc-4a9b-ad0d-5f919870a6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312367-2bcb-4ff3-a0da-2ba51a0829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ff99258-e2cd-4305-9b50-48649e1454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c44dc8-a3dc-4a9b-ad0d-5f919870a63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7889cdb-6a99-4bd3-8fb3-fd0007609e5b}" ma:internalName="TaxCatchAll" ma:showField="CatchAllData" ma:web="7fc44dc8-a3dc-4a9b-ad0d-5f919870a6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C49D81-0BF6-461E-A172-D1DAF28E1F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51CD03-D545-4499-989A-F845CAE3FF7C}">
  <ds:schemaRefs>
    <ds:schemaRef ds:uri="http://schemas.microsoft.com/office/2006/metadata/properties"/>
    <ds:schemaRef ds:uri="http://schemas.microsoft.com/office/infopath/2007/PartnerControls"/>
    <ds:schemaRef ds:uri="50312367-2bcb-4ff3-a0da-2ba51a08299c"/>
    <ds:schemaRef ds:uri="7fc44dc8-a3dc-4a9b-ad0d-5f919870a636"/>
  </ds:schemaRefs>
</ds:datastoreItem>
</file>

<file path=customXml/itemProps3.xml><?xml version="1.0" encoding="utf-8"?>
<ds:datastoreItem xmlns:ds="http://schemas.openxmlformats.org/officeDocument/2006/customXml" ds:itemID="{AFD7361E-54A7-44E2-A4A0-7F118404E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312367-2bcb-4ff3-a0da-2ba51a08299c"/>
    <ds:schemaRef ds:uri="7fc44dc8-a3dc-4a9b-ad0d-5f919870a6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Historical Unit Price</vt:lpstr>
    </vt:vector>
  </TitlesOfParts>
  <Manager/>
  <Company>Cloud Networks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Black</dc:creator>
  <cp:keywords/>
  <dc:description/>
  <cp:lastModifiedBy>Georgia Dickie</cp:lastModifiedBy>
  <cp:revision/>
  <dcterms:created xsi:type="dcterms:W3CDTF">2014-04-07T23:44:52Z</dcterms:created>
  <dcterms:modified xsi:type="dcterms:W3CDTF">2025-03-10T23:18:38Z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0x010100F23958E9D7535F41A1E8891B86B1ABB1</vt:lpwstr>
  </property>
  <property fmtid="{D5CDD505-2E9C-101B-9397-08002B2CF9AE}" pid="3" name="Order">
    <vt:r8>52200</vt:r8>
  </property>
</Properties>
</file>